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E:\14-0 - Suivi de projets\02-Diane\MAJ sites web\QC\Formulaire réclamation plastique\"/>
    </mc:Choice>
  </mc:AlternateContent>
  <xr:revisionPtr revIDLastSave="0" documentId="13_ncr:1_{EDCDC0EC-B444-4C98-8D20-FF6A66CD57E4}" xr6:coauthVersionLast="47" xr6:coauthVersionMax="47" xr10:uidLastSave="{00000000-0000-0000-0000-000000000000}"/>
  <bookViews>
    <workbookView xWindow="-108" yWindow="-108" windowWidth="23256" windowHeight="12576" tabRatio="598" xr2:uid="{00000000-000D-0000-FFFF-FFFF00000000}"/>
  </bookViews>
  <sheets>
    <sheet name="Subsides contenants plast." sheetId="4" r:id="rId1"/>
    <sheet name="page 2-verso formulaire" sheetId="3" r:id="rId2"/>
    <sheet name="Rate Information" sheetId="2" state="hidden" r:id="rId3"/>
  </sheets>
  <externalReferences>
    <externalReference r:id="rId4"/>
  </externalReferences>
  <definedNames>
    <definedName name="Validzones" localSheetId="1">'[1]rate information'!$A$2:$A$12</definedName>
    <definedName name="validzones">'Rate Information'!$A$2:$A$12</definedName>
    <definedName name="_xlnm.Print_Area" localSheetId="1">'page 2-verso formulaire'!$C$1:$C$27</definedName>
    <definedName name="_xlnm.Print_Area" localSheetId="0">'Subsides contenants plast.'!$A$1:$H$42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4" l="1"/>
  <c r="H22" i="4"/>
  <c r="H21" i="4"/>
  <c r="H20" i="4"/>
  <c r="H19" i="4"/>
  <c r="H18" i="4"/>
  <c r="H17" i="4"/>
  <c r="H16" i="4"/>
  <c r="H15" i="4"/>
  <c r="H14" i="4"/>
  <c r="H13" i="4"/>
  <c r="H24" i="4" l="1"/>
  <c r="H25" i="4" s="1"/>
  <c r="H26" i="4" l="1"/>
  <c r="H27" i="4" s="1"/>
</calcChain>
</file>

<file path=xl/sharedStrings.xml><?xml version="1.0" encoding="utf-8"?>
<sst xmlns="http://schemas.openxmlformats.org/spreadsheetml/2006/main" count="44" uniqueCount="43">
  <si>
    <t>Zone</t>
  </si>
  <si>
    <t>Total</t>
  </si>
  <si>
    <t>Sous total</t>
  </si>
  <si>
    <t>Montant réclamé</t>
  </si>
  <si>
    <t>Fiche de recyclage #</t>
  </si>
  <si>
    <t xml:space="preserve">               SOGHU TPS # 853664944    TVQ#1207 6636 69</t>
  </si>
  <si>
    <t>TPS @ 5%</t>
  </si>
  <si>
    <t>Facture #</t>
  </si>
  <si>
    <t>Code Postal</t>
  </si>
  <si>
    <t>Prov.</t>
  </si>
  <si>
    <t xml:space="preserve">Téléphone                                           </t>
  </si>
  <si>
    <t>Fax</t>
  </si>
  <si>
    <t>ZoneRI</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</si>
  <si>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</si>
  <si>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</si>
  <si>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</si>
  <si>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</si>
  <si>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</si>
  <si>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</si>
  <si>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</si>
  <si>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</si>
  <si>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</si>
  <si>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</si>
  <si>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</si>
  <si>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</si>
  <si>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 xml:space="preserve">Nom du valorisateur                                                                                      </t>
  </si>
  <si>
    <t>Adresse postale</t>
  </si>
  <si>
    <t xml:space="preserve">Ville                                                                                 </t>
  </si>
  <si>
    <t>Valorisateur #</t>
  </si>
  <si>
    <t xml:space="preserve">TPS#                                                     </t>
  </si>
  <si>
    <t>TVQ #</t>
  </si>
  <si>
    <t>Date              AAAAMMJJ</t>
  </si>
  <si>
    <t>Description du matériel</t>
  </si>
  <si>
    <t>Poids (kg)</t>
  </si>
  <si>
    <t>TVQ @ 9,975%</t>
  </si>
  <si>
    <t>S'assurer que tous les documents de vérification sont annexés (preuves de livraison signées des récupérateurs et  billets de pesée).</t>
  </si>
  <si>
    <t xml:space="preserve">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(page 2) . </t>
  </si>
  <si>
    <t>Nom</t>
  </si>
  <si>
    <t>Signature</t>
  </si>
  <si>
    <t>Date</t>
  </si>
  <si>
    <t>Page 1 de 2</t>
  </si>
  <si>
    <t>Subside à 15¢/kg</t>
  </si>
  <si>
    <t>V. 1er avril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</si>
</sst>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1009]d\-mmm\-yy;@"/>
    <numFmt numFmtId="167" formatCode="&quot;$&quot;#,##0.00;\(&quot;$&quot;#,##0.00\)"/>
  </numFmts>
  <fonts count="20">
    <font>
      <sz val="10"/>
      <name val="Arial"/>
    </font>
    <font>
      <b/>
      <sz val="10"/>
      <name val="Arial"/>
      <family val="2"/>
    </font>
    <font>
      <sz val="10"/>
      <name val="Arial"/>
      <family val="2"/>
    </font>
    <font>
      <sz val="12"/>
      <name val="Arial"/>
      <family val="2"/>
    </font>
    <font>
      <b/>
      <sz val="12"/>
      <name val="Arial"/>
      <family val="2"/>
    </font>
    <font>
      <sz val="11"/>
      <name val="Arial"/>
      <family val="2"/>
    </font>
    <font>
      <sz val="9"/>
      <name val="Arial"/>
      <family val="2"/>
    </font>
    <font>
      <b/>
      <sz val="10"/>
      <name val="Arial"/>
      <family val="2"/>
    </font>
    <font>
      <b/>
      <sz val="16"/>
      <name val="Book Antiqua"/>
      <family val="1"/>
    </font>
    <font>
      <b/>
      <sz val="11"/>
      <name val="Arial"/>
      <family val="2"/>
    </font>
    <font>
      <b/>
      <sz val="18"/>
      <name val="Book Antiqua"/>
      <family val="1"/>
    </font>
    <font>
      <b/>
      <sz val="12"/>
      <name val="Book Antiqua"/>
      <family val="1"/>
    </font>
    <font>
      <b/>
      <sz val="11"/>
      <name val="Book Antiqua"/>
      <family val="1"/>
    </font>
    <font>
      <sz val="10"/>
      <color indexed="8"/>
      <name val="Arial"/>
      <family val="2"/>
    </font>
    <font>
      <sz val="14"/>
      <name val="CG Times"/>
      <family val="1"/>
    </font>
    <font>
      <b/>
      <sz val="13"/>
      <name val="Book Antiqua"/>
      <family val="1"/>
    </font>
    <font>
      <sz val="12"/>
      <name val="CG Times"/>
      <family val="1"/>
    </font>
    <font>
      <sz val="10"/>
      <name val="Arial"/>
      <family val="2"/>
    </font>
    <font>
      <u/>
      <sz val="10"/>
      <name val="Arial"/>
      <family val="2"/>
    </font>
    <font>
      <b/>
      <u/>
      <sz val="1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165" fontId="2" fillId="0" borderId="0" applyFont="0" applyFill="0" applyBorder="0" applyAlignment="0" applyProtection="0"/>
    <xf numFmtId="0" fontId="13" fillId="0" borderId="0"/>
    <xf numFmtId="0" fontId="2" fillId="0" borderId="0"/>
    <xf numFmtId="164" fontId="2" fillId="0" borderId="0" applyFont="0" applyFill="0" applyBorder="0" applyAlignment="0" applyProtection="0"/>
    <xf numFmtId="164" fontId="17" fillId="0" borderId="0" applyFont="0" applyFill="0" applyBorder="0" applyAlignment="0" applyProtection="0"/>
  </cellStyleXfs>
  <cellXfs count="110">
    <xf numFmtId="0" fontId="0" fillId="0" borderId="0" xfId="0"/>
    <xf numFmtId="0" fontId="13" fillId="2" borderId="2" xfId="2" applyFont="1" applyFill="1" applyBorder="1" applyAlignment="1">
      <alignment horizontal="center"/>
    </xf>
    <xf numFmtId="0" fontId="13" fillId="0" borderId="1" xfId="2" applyFont="1" applyFill="1" applyBorder="1" applyAlignment="1">
      <alignment horizontal="right" wrapText="1"/>
    </xf>
    <xf numFmtId="167" fontId="13" fillId="0" borderId="1" xfId="2" applyNumberFormat="1" applyFont="1" applyFill="1" applyBorder="1" applyAlignment="1">
      <alignment horizontal="right" wrapText="1"/>
    </xf>
    <xf numFmtId="0" fontId="0" fillId="3" borderId="0" xfId="0" applyFill="1" applyAlignment="1">
      <alignment wrapText="1"/>
    </xf>
    <xf numFmtId="0" fontId="0" fillId="0" borderId="0" xfId="0" applyFill="1" applyAlignment="1">
      <alignment wrapText="1"/>
    </xf>
    <xf numFmtId="0" fontId="7" fillId="0" borderId="0" xfId="0" applyFont="1" applyAlignment="1">
      <alignment horizontal="center" wrapText="1"/>
    </xf>
    <xf numFmtId="0" fontId="6" fillId="0" borderId="0" xfId="0" applyFont="1" applyAlignment="1">
      <alignment wrapText="1"/>
    </xf>
    <xf numFmtId="0" fontId="0" fillId="0" borderId="0" xfId="0" applyAlignment="1">
      <alignment wrapText="1"/>
    </xf>
    <xf numFmtId="0" fontId="0" fillId="3" borderId="0" xfId="0" applyFill="1"/>
    <xf numFmtId="0" fontId="0" fillId="0" borderId="0" xfId="0" applyFill="1"/>
    <xf numFmtId="0" fontId="6" fillId="0" borderId="0" xfId="0" applyFont="1" applyFill="1"/>
    <xf numFmtId="0" fontId="3" fillId="0" borderId="4" xfId="3" applyFont="1" applyBorder="1" applyProtection="1">
      <protection locked="0"/>
    </xf>
    <xf numFmtId="164" fontId="3" fillId="0" borderId="4" xfId="4" applyFont="1" applyBorder="1" applyProtection="1"/>
    <xf numFmtId="0" fontId="3" fillId="0" borderId="3" xfId="3" applyFont="1" applyBorder="1" applyProtection="1">
      <protection locked="0"/>
    </xf>
    <xf numFmtId="164" fontId="2" fillId="0" borderId="0" xfId="4" applyFont="1" applyAlignment="1" applyProtection="1">
      <alignment horizontal="right"/>
    </xf>
    <xf numFmtId="164" fontId="4" fillId="0" borderId="0" xfId="4" applyFont="1" applyAlignment="1" applyProtection="1">
      <alignment horizontal="right"/>
    </xf>
    <xf numFmtId="0" fontId="16" fillId="0" borderId="0" xfId="3" applyFont="1" applyProtection="1">
      <protection locked="0"/>
    </xf>
    <xf numFmtId="165" fontId="16" fillId="0" borderId="0" xfId="1" applyFont="1" applyProtection="1">
      <protection locked="0"/>
    </xf>
    <xf numFmtId="164" fontId="16" fillId="0" borderId="0" xfId="4" applyFont="1" applyProtection="1">
      <protection locked="0"/>
    </xf>
    <xf numFmtId="164" fontId="3" fillId="0" borderId="4" xfId="5" applyFont="1" applyBorder="1" applyProtection="1"/>
    <xf numFmtId="164" fontId="3" fillId="0" borderId="3" xfId="5" applyFont="1" applyBorder="1" applyProtection="1"/>
    <xf numFmtId="164" fontId="3" fillId="0" borderId="17" xfId="5" applyFont="1" applyBorder="1" applyProtection="1"/>
    <xf numFmtId="0" fontId="2" fillId="0" borderId="20" xfId="3" applyBorder="1" applyAlignment="1" applyProtection="1">
      <protection locked="0"/>
    </xf>
    <xf numFmtId="0" fontId="2" fillId="0" borderId="18" xfId="3" applyBorder="1" applyAlignment="1" applyProtection="1">
      <protection locked="0"/>
    </xf>
    <xf numFmtId="0" fontId="14" fillId="0" borderId="0" xfId="3" applyFont="1" applyProtection="1"/>
    <xf numFmtId="0" fontId="10" fillId="0" borderId="0" xfId="3" applyFont="1" applyAlignment="1" applyProtection="1"/>
    <xf numFmtId="0" fontId="11" fillId="0" borderId="0" xfId="3" applyFont="1" applyAlignment="1" applyProtection="1"/>
    <xf numFmtId="0" fontId="15" fillId="0" borderId="0" xfId="3" applyFont="1" applyAlignment="1" applyProtection="1">
      <alignment horizontal="center"/>
    </xf>
    <xf numFmtId="164" fontId="15" fillId="0" borderId="0" xfId="4" applyFont="1" applyAlignment="1" applyProtection="1">
      <alignment horizontal="center"/>
    </xf>
    <xf numFmtId="164" fontId="5" fillId="0" borderId="0" xfId="4" applyFont="1" applyAlignment="1" applyProtection="1">
      <alignment horizontal="right"/>
    </xf>
    <xf numFmtId="0" fontId="5" fillId="0" borderId="0" xfId="3" applyFont="1" applyFill="1" applyBorder="1" applyAlignment="1" applyProtection="1">
      <alignment horizontal="left"/>
    </xf>
    <xf numFmtId="0" fontId="9" fillId="0" borderId="0" xfId="3" applyFont="1" applyFill="1" applyBorder="1" applyAlignment="1" applyProtection="1"/>
    <xf numFmtId="0" fontId="5" fillId="0" borderId="0" xfId="3" applyFont="1" applyProtection="1"/>
    <xf numFmtId="0" fontId="5" fillId="0" borderId="0" xfId="3" applyNumberFormat="1" applyFont="1" applyFill="1" applyBorder="1" applyAlignment="1" applyProtection="1"/>
    <xf numFmtId="0" fontId="5" fillId="0" borderId="0" xfId="3" applyFont="1" applyFill="1" applyBorder="1" applyAlignment="1" applyProtection="1"/>
    <xf numFmtId="0" fontId="5" fillId="0" borderId="0" xfId="3" applyFont="1" applyAlignment="1" applyProtection="1">
      <alignment horizontal="left" indent="4"/>
    </xf>
    <xf numFmtId="0" fontId="5" fillId="0" borderId="0" xfId="3" applyFont="1" applyAlignment="1" applyProtection="1">
      <alignment horizontal="left" indent="1"/>
    </xf>
    <xf numFmtId="0" fontId="2" fillId="0" borderId="0" xfId="3" applyAlignment="1" applyProtection="1"/>
    <xf numFmtId="0" fontId="5" fillId="0" borderId="0" xfId="3" applyFont="1" applyAlignment="1" applyProtection="1">
      <alignment horizontal="left" indent="3"/>
    </xf>
    <xf numFmtId="0" fontId="3" fillId="0" borderId="0" xfId="3" applyFont="1" applyProtection="1"/>
    <xf numFmtId="165" fontId="3" fillId="0" borderId="0" xfId="1" applyFont="1" applyProtection="1"/>
    <xf numFmtId="164" fontId="3" fillId="0" borderId="0" xfId="4" applyFont="1" applyProtection="1"/>
    <xf numFmtId="0" fontId="3" fillId="0" borderId="0" xfId="3" applyFont="1" applyFill="1" applyBorder="1" applyProtection="1"/>
    <xf numFmtId="0" fontId="1" fillId="0" borderId="7" xfId="3" applyFont="1" applyFill="1" applyBorder="1" applyAlignment="1" applyProtection="1">
      <alignment horizontal="center" wrapText="1"/>
    </xf>
    <xf numFmtId="0" fontId="1" fillId="0" borderId="7" xfId="3" applyFont="1" applyFill="1" applyBorder="1" applyAlignment="1" applyProtection="1">
      <alignment horizontal="center" vertical="center" wrapText="1"/>
    </xf>
    <xf numFmtId="164" fontId="1" fillId="0" borderId="7" xfId="4" applyFont="1" applyFill="1" applyBorder="1" applyAlignment="1" applyProtection="1">
      <alignment horizontal="center" vertical="center" wrapText="1"/>
    </xf>
    <xf numFmtId="0" fontId="1" fillId="0" borderId="10" xfId="3" applyFont="1" applyFill="1" applyBorder="1" applyAlignment="1" applyProtection="1">
      <alignment horizontal="center" vertical="center" wrapText="1"/>
    </xf>
    <xf numFmtId="0" fontId="1" fillId="0" borderId="0" xfId="3" applyFont="1" applyFill="1" applyBorder="1" applyAlignment="1" applyProtection="1"/>
    <xf numFmtId="0" fontId="1" fillId="0" borderId="0" xfId="3" applyFont="1" applyFill="1" applyAlignment="1" applyProtection="1"/>
    <xf numFmtId="0" fontId="3" fillId="0" borderId="0" xfId="3" applyFont="1" applyFill="1" applyProtection="1"/>
    <xf numFmtId="0" fontId="2" fillId="0" borderId="0" xfId="3" applyFont="1" applyAlignment="1" applyProtection="1">
      <alignment horizontal="right"/>
    </xf>
    <xf numFmtId="165" fontId="3" fillId="0" borderId="17" xfId="3" applyNumberFormat="1" applyFont="1" applyBorder="1" applyProtection="1"/>
    <xf numFmtId="165" fontId="3" fillId="0" borderId="0" xfId="3" applyNumberFormat="1" applyFont="1" applyBorder="1" applyProtection="1"/>
    <xf numFmtId="165" fontId="3" fillId="0" borderId="0" xfId="1" applyFont="1" applyBorder="1" applyProtection="1"/>
    <xf numFmtId="0" fontId="4" fillId="0" borderId="0" xfId="3" applyFont="1" applyBorder="1" applyAlignment="1" applyProtection="1">
      <alignment wrapText="1"/>
    </xf>
    <xf numFmtId="0" fontId="2" fillId="0" borderId="0" xfId="3" applyProtection="1"/>
    <xf numFmtId="0" fontId="4" fillId="0" borderId="0" xfId="3" applyFont="1" applyAlignment="1" applyProtection="1">
      <alignment horizontal="right"/>
    </xf>
    <xf numFmtId="0" fontId="4" fillId="0" borderId="0" xfId="3" applyFont="1" applyBorder="1" applyAlignment="1" applyProtection="1">
      <alignment horizontal="right"/>
    </xf>
    <xf numFmtId="0" fontId="4" fillId="0" borderId="0" xfId="3" applyFont="1" applyBorder="1" applyProtection="1"/>
    <xf numFmtId="0" fontId="4" fillId="0" borderId="0" xfId="3" applyFont="1" applyProtection="1"/>
    <xf numFmtId="0" fontId="6" fillId="0" borderId="0" xfId="3" applyFont="1" applyAlignment="1" applyProtection="1">
      <alignment wrapText="1"/>
    </xf>
    <xf numFmtId="0" fontId="6" fillId="0" borderId="0" xfId="3" applyFont="1" applyProtection="1"/>
    <xf numFmtId="0" fontId="3" fillId="0" borderId="18" xfId="3" applyFont="1" applyBorder="1" applyProtection="1"/>
    <xf numFmtId="164" fontId="3" fillId="0" borderId="18" xfId="4" applyFont="1" applyBorder="1" applyProtection="1"/>
    <xf numFmtId="0" fontId="16" fillId="0" borderId="0" xfId="3" applyFont="1" applyProtection="1"/>
    <xf numFmtId="0" fontId="16" fillId="0" borderId="0" xfId="3" applyFont="1" applyBorder="1" applyProtection="1"/>
    <xf numFmtId="165" fontId="16" fillId="0" borderId="0" xfId="1" applyFont="1" applyProtection="1"/>
    <xf numFmtId="164" fontId="16" fillId="0" borderId="0" xfId="4" applyFont="1" applyProtection="1"/>
    <xf numFmtId="0" fontId="6" fillId="0" borderId="0" xfId="3" applyFont="1" applyBorder="1" applyAlignment="1" applyProtection="1">
      <alignment horizontal="center" vertical="top"/>
    </xf>
    <xf numFmtId="0" fontId="6" fillId="0" borderId="0" xfId="0" applyFont="1" applyBorder="1" applyAlignment="1" applyProtection="1">
      <alignment horizontal="center" vertical="top"/>
    </xf>
    <xf numFmtId="0" fontId="6" fillId="0" borderId="0" xfId="3" applyFont="1" applyAlignment="1" applyProtection="1">
      <alignment horizontal="left"/>
    </xf>
    <xf numFmtId="166" fontId="6" fillId="0" borderId="0" xfId="3" quotePrefix="1" applyNumberFormat="1" applyFont="1" applyAlignment="1" applyProtection="1">
      <alignment horizontal="right"/>
    </xf>
    <xf numFmtId="17" fontId="6" fillId="0" borderId="0" xfId="3" quotePrefix="1" applyNumberFormat="1" applyFont="1" applyProtection="1"/>
    <xf numFmtId="0" fontId="6" fillId="0" borderId="19" xfId="3" applyFont="1" applyBorder="1" applyAlignment="1" applyProtection="1">
      <alignment horizontal="center" vertical="top"/>
    </xf>
    <xf numFmtId="0" fontId="6" fillId="0" borderId="19" xfId="0" applyFont="1" applyBorder="1" applyAlignment="1" applyProtection="1">
      <alignment horizontal="center" vertical="top"/>
    </xf>
    <xf numFmtId="0" fontId="6" fillId="0" borderId="0" xfId="3" applyFont="1" applyAlignment="1" applyProtection="1">
      <alignment horizontal="center" vertical="top"/>
    </xf>
    <xf numFmtId="0" fontId="0" fillId="0" borderId="0" xfId="0" applyAlignment="1" applyProtection="1">
      <alignment horizontal="center" vertical="top"/>
    </xf>
    <xf numFmtId="0" fontId="5" fillId="0" borderId="0" xfId="3" applyFont="1" applyFill="1" applyBorder="1" applyAlignment="1" applyProtection="1">
      <alignment horizontal="left"/>
    </xf>
    <xf numFmtId="0" fontId="0" fillId="0" borderId="0" xfId="0" applyAlignment="1" applyProtection="1">
      <alignment horizontal="left"/>
    </xf>
    <xf numFmtId="0" fontId="5" fillId="0" borderId="0" xfId="3" applyNumberFormat="1" applyFont="1" applyFill="1" applyBorder="1" applyAlignment="1" applyProtection="1">
      <alignment horizontal="left"/>
    </xf>
    <xf numFmtId="0" fontId="0" fillId="0" borderId="0" xfId="0" applyAlignment="1" applyProtection="1"/>
    <xf numFmtId="0" fontId="6" fillId="0" borderId="0" xfId="3" applyFont="1" applyAlignment="1" applyProtection="1">
      <alignment horizontal="left" wrapText="1"/>
    </xf>
    <xf numFmtId="15" fontId="1" fillId="0" borderId="15" xfId="3" applyNumberFormat="1" applyFont="1" applyFill="1" applyBorder="1" applyAlignment="1" applyProtection="1">
      <alignment horizontal="center"/>
      <protection locked="0"/>
    </xf>
    <xf numFmtId="15" fontId="1" fillId="0" borderId="16" xfId="3" applyNumberFormat="1" applyFont="1" applyFill="1" applyBorder="1" applyAlignment="1" applyProtection="1">
      <alignment horizontal="center"/>
      <protection locked="0"/>
    </xf>
    <xf numFmtId="0" fontId="3" fillId="0" borderId="15" xfId="3" applyFont="1" applyBorder="1" applyAlignment="1" applyProtection="1">
      <alignment horizontal="center"/>
      <protection locked="0"/>
    </xf>
    <xf numFmtId="0" fontId="3" fillId="0" borderId="16" xfId="3" applyFont="1" applyBorder="1" applyAlignment="1" applyProtection="1">
      <alignment horizontal="center"/>
      <protection locked="0"/>
    </xf>
    <xf numFmtId="0" fontId="4" fillId="0" borderId="0" xfId="3" applyFont="1" applyBorder="1" applyAlignment="1" applyProtection="1">
      <alignment horizontal="left" wrapText="1"/>
    </xf>
    <xf numFmtId="0" fontId="6" fillId="0" borderId="0" xfId="3" applyFont="1" applyAlignment="1" applyProtection="1">
      <alignment horizontal="justify" vertical="center" wrapText="1"/>
    </xf>
    <xf numFmtId="0" fontId="19" fillId="0" borderId="0" xfId="3" applyFont="1" applyAlignment="1" applyProtection="1">
      <alignment horizontal="left" vertical="center" wrapText="1"/>
    </xf>
    <xf numFmtId="0" fontId="18" fillId="0" borderId="0" xfId="0" applyFont="1" applyAlignment="1" applyProtection="1">
      <alignment horizontal="left" vertical="center" wrapText="1"/>
    </xf>
    <xf numFmtId="0" fontId="2" fillId="0" borderId="16" xfId="3" applyBorder="1" applyAlignment="1" applyProtection="1">
      <alignment horizontal="center"/>
      <protection locked="0"/>
    </xf>
    <xf numFmtId="0" fontId="2" fillId="0" borderId="18" xfId="3" applyBorder="1" applyAlignment="1" applyProtection="1">
      <protection locked="0"/>
    </xf>
    <xf numFmtId="0" fontId="5" fillId="0" borderId="18" xfId="3" applyFont="1" applyFill="1" applyBorder="1" applyAlignment="1" applyProtection="1">
      <protection locked="0"/>
    </xf>
    <xf numFmtId="15" fontId="1" fillId="0" borderId="11" xfId="3" applyNumberFormat="1" applyFont="1" applyFill="1" applyBorder="1" applyAlignment="1" applyProtection="1">
      <alignment horizontal="center"/>
      <protection locked="0"/>
    </xf>
    <xf numFmtId="15" fontId="1" fillId="0" borderId="12" xfId="3" applyNumberFormat="1" applyFont="1" applyFill="1" applyBorder="1" applyAlignment="1" applyProtection="1">
      <alignment horizontal="center"/>
      <protection locked="0"/>
    </xf>
    <xf numFmtId="0" fontId="3" fillId="0" borderId="13" xfId="3" applyFont="1" applyBorder="1" applyAlignment="1" applyProtection="1">
      <alignment horizontal="center"/>
      <protection locked="0"/>
    </xf>
    <xf numFmtId="0" fontId="3" fillId="0" borderId="14" xfId="3" applyFont="1" applyBorder="1" applyAlignment="1" applyProtection="1">
      <alignment horizontal="center"/>
      <protection locked="0"/>
    </xf>
    <xf numFmtId="0" fontId="5" fillId="0" borderId="18" xfId="3" applyFont="1" applyBorder="1" applyAlignment="1" applyProtection="1">
      <alignment horizontal="left"/>
      <protection locked="0"/>
    </xf>
    <xf numFmtId="0" fontId="0" fillId="0" borderId="18" xfId="0" applyBorder="1" applyAlignment="1" applyProtection="1">
      <alignment horizontal="left"/>
      <protection locked="0"/>
    </xf>
    <xf numFmtId="0" fontId="16" fillId="0" borderId="18" xfId="3" applyFont="1" applyBorder="1" applyAlignment="1" applyProtection="1">
      <alignment horizontal="left"/>
      <protection locked="0"/>
    </xf>
    <xf numFmtId="0" fontId="1" fillId="0" borderId="5" xfId="3" applyFont="1" applyFill="1" applyBorder="1" applyAlignment="1" applyProtection="1">
      <alignment horizontal="center" vertical="center" wrapText="1"/>
    </xf>
    <xf numFmtId="0" fontId="1" fillId="0" borderId="6" xfId="3" applyFont="1" applyFill="1" applyBorder="1" applyAlignment="1" applyProtection="1">
      <alignment horizontal="center" vertical="center" wrapText="1"/>
    </xf>
    <xf numFmtId="0" fontId="1" fillId="0" borderId="8" xfId="3" applyFont="1" applyFill="1" applyBorder="1" applyAlignment="1" applyProtection="1">
      <alignment horizontal="center" wrapText="1"/>
    </xf>
    <xf numFmtId="0" fontId="1" fillId="0" borderId="9" xfId="3" applyFont="1" applyFill="1" applyBorder="1" applyAlignment="1" applyProtection="1">
      <alignment horizontal="center" wrapText="1"/>
    </xf>
    <xf numFmtId="0" fontId="8" fillId="0" borderId="0" xfId="3" applyFont="1" applyAlignment="1" applyProtection="1">
      <alignment horizontal="center"/>
    </xf>
    <xf numFmtId="0" fontId="12" fillId="0" borderId="0" xfId="3" applyFont="1" applyAlignment="1" applyProtection="1">
      <alignment horizontal="center"/>
    </xf>
    <xf numFmtId="0" fontId="15" fillId="0" borderId="0" xfId="3" applyFont="1" applyAlignment="1" applyProtection="1">
      <alignment horizontal="center"/>
    </xf>
    <xf numFmtId="0" fontId="5" fillId="0" borderId="18" xfId="3" applyFont="1" applyFill="1" applyBorder="1" applyAlignment="1" applyProtection="1">
      <alignment horizontal="left"/>
      <protection locked="0"/>
    </xf>
    <xf numFmtId="0" fontId="2" fillId="0" borderId="18" xfId="3" applyBorder="1" applyAlignment="1" applyProtection="1">
      <alignment horizontal="left"/>
      <protection locked="0"/>
    </xf>
  </cellXfs>
  <cellStyles count="6">
    <cellStyle name="Milliers" xfId="1" builtinId="3"/>
    <cellStyle name="Monétaire" xfId="5" builtinId="4"/>
    <cellStyle name="Monétaire 2" xfId="4" xr:uid="{00000000-0005-0000-0000-000002000000}"/>
    <cellStyle name="Normal" xfId="0" builtinId="0"/>
    <cellStyle name="Normal 2" xfId="3" xr:uid="{00000000-0005-0000-0000-000004000000}"/>
    <cellStyle name="Normal_Sheet1" xfId="2"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1013460</xdr:colOff>
      <xdr:row>1</xdr:row>
      <xdr:rowOff>9524</xdr:rowOff>
    </xdr:from>
    <xdr:to>
      <xdr:col>7</xdr:col>
      <xdr:colOff>1030620</xdr:colOff>
      <xdr:row>4</xdr:row>
      <xdr:rowOff>247649</xdr:rowOff>
    </xdr:to>
    <xdr:sp macro="" textlink="">
      <xdr:nvSpPr>
        <xdr:cNvPr id="14" name="Text Box 18">
          <a:extLst>
            <a:ext uri="{FF2B5EF4-FFF2-40B4-BE49-F238E27FC236}">
              <a16:creationId xmlns:a16="http://schemas.microsoft.com/office/drawing/2014/main" id="{00000000-0008-0000-0000-00000E000000}"/>
            </a:ext>
          </a:extLst>
        </xdr:cNvPr>
        <xdr:cNvSpPr txBox="1">
          <a:spLocks noChangeArrowheads="1"/>
        </xdr:cNvSpPr>
      </xdr:nvSpPr>
      <xdr:spPr bwMode="auto">
        <a:xfrm>
          <a:off x="2354580" y="245744"/>
          <a:ext cx="4444380" cy="992505"/>
        </a:xfrm>
        <a:prstGeom prst="rect">
          <a:avLst/>
        </a:prstGeom>
        <a:noFill/>
        <a:ln w="9525">
          <a:noFill/>
          <a:miter lim="800000"/>
          <a:headEnd/>
          <a:tailEnd/>
        </a:ln>
      </xdr:spPr>
      <xdr:txBody>
        <a:bodyPr vertOverflow="clip" wrap="square" lIns="36576" tIns="32004" rIns="36576" bIns="0" anchor="t" upright="1"/>
        <a:lstStyle/>
        <a:p>
          <a:pPr algn="ctr" rtl="0">
            <a:defRPr sz="1000"/>
          </a:pPr>
          <a:r>
            <a:rPr lang="fr-CA" sz="1400" b="1" i="0" u="none" strike="noStrike" baseline="0">
              <a:solidFill>
                <a:srgbClr val="000000"/>
              </a:solidFill>
              <a:latin typeface="Book Antiqua"/>
            </a:rPr>
            <a:t>Formulaire de réclamation de subsides à la </a:t>
          </a:r>
          <a:r>
            <a:rPr lang="fr-CA" sz="1400" b="1" i="1" u="none" strike="noStrike" baseline="0">
              <a:solidFill>
                <a:srgbClr val="000000"/>
              </a:solidFill>
              <a:latin typeface="Book Antiqua"/>
            </a:rPr>
            <a:t>valorisation</a:t>
          </a:r>
          <a:r>
            <a:rPr lang="fr-CA" sz="1400" b="1" i="0" u="none" strike="noStrike" baseline="0">
              <a:solidFill>
                <a:srgbClr val="000000"/>
              </a:solidFill>
              <a:latin typeface="Book Antiqua"/>
            </a:rPr>
            <a:t> des CONTENANTS (50 litres et moins) usagés d'huiles et d'antigels en plastique</a:t>
          </a:r>
          <a:r>
            <a:rPr lang="fr-CA" sz="1300" b="1" i="0" u="none" strike="noStrike" baseline="0">
              <a:solidFill>
                <a:srgbClr val="000000"/>
              </a:solidFill>
              <a:latin typeface="Book Antiqua"/>
            </a:rPr>
            <a:t> </a:t>
          </a: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oneCellAnchor>
    <xdr:from>
      <xdr:col>0</xdr:col>
      <xdr:colOff>424815</xdr:colOff>
      <xdr:row>23</xdr:row>
      <xdr:rowOff>121920</xdr:rowOff>
    </xdr:from>
    <xdr:ext cx="2499360" cy="1257300"/>
    <xdr:sp macro="" textlink="">
      <xdr:nvSpPr>
        <xdr:cNvPr id="15" name="ZoneTexte 14">
          <a:extLst>
            <a:ext uri="{FF2B5EF4-FFF2-40B4-BE49-F238E27FC236}">
              <a16:creationId xmlns:a16="http://schemas.microsoft.com/office/drawing/2014/main" id="{00000000-0008-0000-0000-00000F000000}"/>
            </a:ext>
          </a:extLst>
        </xdr:cNvPr>
        <xdr:cNvSpPr txBox="1"/>
      </xdr:nvSpPr>
      <xdr:spPr>
        <a:xfrm>
          <a:off x="424815" y="6456045"/>
          <a:ext cx="249936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1</xdr:colOff>
      <xdr:row>0</xdr:row>
      <xdr:rowOff>0</xdr:rowOff>
    </xdr:from>
    <xdr:to>
      <xdr:col>2</xdr:col>
      <xdr:colOff>840565</xdr:colOff>
      <xdr:row>4</xdr:row>
      <xdr:rowOff>62925</xdr:rowOff>
    </xdr:to>
    <xdr:pic>
      <xdr:nvPicPr>
        <xdr:cNvPr id="17" name="Imag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oghu.ca\Utilisateurs$\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tabSelected="1" view="pageBreakPreview" zoomScaleNormal="100" zoomScaleSheetLayoutView="100" workbookViewId="0">
      <selection activeCell="H9" sqref="H9"/>
    </sheetView>
  </sheetViews>
  <sheetFormatPr baseColWidth="10" defaultColWidth="9.109375" defaultRowHeight="15.6"/>
  <cols>
    <col min="1" max="1" width="7.109375" style="17" customWidth="1"/>
    <col min="2" max="2" width="12.44140625" style="17" customWidth="1"/>
    <col min="3" max="3" width="18.44140625" style="17" customWidth="1"/>
    <col min="4" max="4" width="7.44140625" style="17" customWidth="1"/>
    <col min="5" max="5" width="12.6640625" style="17" customWidth="1"/>
    <col min="6" max="6" width="9.33203125" style="18" customWidth="1"/>
    <col min="7" max="7" width="16.6640625" style="19" customWidth="1"/>
    <col min="8" max="8" width="16" style="17" customWidth="1"/>
    <col min="9" max="256" width="9.109375" style="17"/>
    <col min="257" max="257" width="7.109375" style="17" customWidth="1"/>
    <col min="258" max="258" width="11.88671875" style="17" customWidth="1"/>
    <col min="259" max="259" width="15.5546875" style="17" customWidth="1"/>
    <col min="260" max="260" width="7.44140625" style="17" customWidth="1"/>
    <col min="261" max="261" width="12.6640625" style="17" customWidth="1"/>
    <col min="262" max="262" width="9.33203125" style="17" customWidth="1"/>
    <col min="263" max="263" width="16.6640625" style="17" customWidth="1"/>
    <col min="264" max="264" width="16" style="17" customWidth="1"/>
    <col min="265" max="512" width="9.109375" style="17"/>
    <col min="513" max="513" width="7.109375" style="17" customWidth="1"/>
    <col min="514" max="514" width="11.88671875" style="17" customWidth="1"/>
    <col min="515" max="515" width="15.5546875" style="17" customWidth="1"/>
    <col min="516" max="516" width="7.44140625" style="17" customWidth="1"/>
    <col min="517" max="517" width="12.6640625" style="17" customWidth="1"/>
    <col min="518" max="518" width="9.33203125" style="17" customWidth="1"/>
    <col min="519" max="519" width="16.6640625" style="17" customWidth="1"/>
    <col min="520" max="520" width="16" style="17" customWidth="1"/>
    <col min="521" max="768" width="9.109375" style="17"/>
    <col min="769" max="769" width="7.109375" style="17" customWidth="1"/>
    <col min="770" max="770" width="11.88671875" style="17" customWidth="1"/>
    <col min="771" max="771" width="15.5546875" style="17" customWidth="1"/>
    <col min="772" max="772" width="7.44140625" style="17" customWidth="1"/>
    <col min="773" max="773" width="12.6640625" style="17" customWidth="1"/>
    <col min="774" max="774" width="9.33203125" style="17" customWidth="1"/>
    <col min="775" max="775" width="16.6640625" style="17" customWidth="1"/>
    <col min="776" max="776" width="16" style="17" customWidth="1"/>
    <col min="777" max="1024" width="9.109375" style="17"/>
    <col min="1025" max="1025" width="7.109375" style="17" customWidth="1"/>
    <col min="1026" max="1026" width="11.88671875" style="17" customWidth="1"/>
    <col min="1027" max="1027" width="15.5546875" style="17" customWidth="1"/>
    <col min="1028" max="1028" width="7.44140625" style="17" customWidth="1"/>
    <col min="1029" max="1029" width="12.6640625" style="17" customWidth="1"/>
    <col min="1030" max="1030" width="9.33203125" style="17" customWidth="1"/>
    <col min="1031" max="1031" width="16.6640625" style="17" customWidth="1"/>
    <col min="1032" max="1032" width="16" style="17" customWidth="1"/>
    <col min="1033" max="1280" width="9.109375" style="17"/>
    <col min="1281" max="1281" width="7.109375" style="17" customWidth="1"/>
    <col min="1282" max="1282" width="11.88671875" style="17" customWidth="1"/>
    <col min="1283" max="1283" width="15.5546875" style="17" customWidth="1"/>
    <col min="1284" max="1284" width="7.44140625" style="17" customWidth="1"/>
    <col min="1285" max="1285" width="12.6640625" style="17" customWidth="1"/>
    <col min="1286" max="1286" width="9.33203125" style="17" customWidth="1"/>
    <col min="1287" max="1287" width="16.6640625" style="17" customWidth="1"/>
    <col min="1288" max="1288" width="16" style="17" customWidth="1"/>
    <col min="1289" max="1536" width="9.109375" style="17"/>
    <col min="1537" max="1537" width="7.109375" style="17" customWidth="1"/>
    <col min="1538" max="1538" width="11.88671875" style="17" customWidth="1"/>
    <col min="1539" max="1539" width="15.5546875" style="17" customWidth="1"/>
    <col min="1540" max="1540" width="7.44140625" style="17" customWidth="1"/>
    <col min="1541" max="1541" width="12.6640625" style="17" customWidth="1"/>
    <col min="1542" max="1542" width="9.33203125" style="17" customWidth="1"/>
    <col min="1543" max="1543" width="16.6640625" style="17" customWidth="1"/>
    <col min="1544" max="1544" width="16" style="17" customWidth="1"/>
    <col min="1545" max="1792" width="9.109375" style="17"/>
    <col min="1793" max="1793" width="7.109375" style="17" customWidth="1"/>
    <col min="1794" max="1794" width="11.88671875" style="17" customWidth="1"/>
    <col min="1795" max="1795" width="15.5546875" style="17" customWidth="1"/>
    <col min="1796" max="1796" width="7.44140625" style="17" customWidth="1"/>
    <col min="1797" max="1797" width="12.6640625" style="17" customWidth="1"/>
    <col min="1798" max="1798" width="9.33203125" style="17" customWidth="1"/>
    <col min="1799" max="1799" width="16.6640625" style="17" customWidth="1"/>
    <col min="1800" max="1800" width="16" style="17" customWidth="1"/>
    <col min="1801" max="2048" width="9.109375" style="17"/>
    <col min="2049" max="2049" width="7.109375" style="17" customWidth="1"/>
    <col min="2050" max="2050" width="11.88671875" style="17" customWidth="1"/>
    <col min="2051" max="2051" width="15.5546875" style="17" customWidth="1"/>
    <col min="2052" max="2052" width="7.44140625" style="17" customWidth="1"/>
    <col min="2053" max="2053" width="12.6640625" style="17" customWidth="1"/>
    <col min="2054" max="2054" width="9.33203125" style="17" customWidth="1"/>
    <col min="2055" max="2055" width="16.6640625" style="17" customWidth="1"/>
    <col min="2056" max="2056" width="16" style="17" customWidth="1"/>
    <col min="2057" max="2304" width="9.109375" style="17"/>
    <col min="2305" max="2305" width="7.109375" style="17" customWidth="1"/>
    <col min="2306" max="2306" width="11.88671875" style="17" customWidth="1"/>
    <col min="2307" max="2307" width="15.5546875" style="17" customWidth="1"/>
    <col min="2308" max="2308" width="7.44140625" style="17" customWidth="1"/>
    <col min="2309" max="2309" width="12.6640625" style="17" customWidth="1"/>
    <col min="2310" max="2310" width="9.33203125" style="17" customWidth="1"/>
    <col min="2311" max="2311" width="16.6640625" style="17" customWidth="1"/>
    <col min="2312" max="2312" width="16" style="17" customWidth="1"/>
    <col min="2313" max="2560" width="9.109375" style="17"/>
    <col min="2561" max="2561" width="7.109375" style="17" customWidth="1"/>
    <col min="2562" max="2562" width="11.88671875" style="17" customWidth="1"/>
    <col min="2563" max="2563" width="15.5546875" style="17" customWidth="1"/>
    <col min="2564" max="2564" width="7.44140625" style="17" customWidth="1"/>
    <col min="2565" max="2565" width="12.6640625" style="17" customWidth="1"/>
    <col min="2566" max="2566" width="9.33203125" style="17" customWidth="1"/>
    <col min="2567" max="2567" width="16.6640625" style="17" customWidth="1"/>
    <col min="2568" max="2568" width="16" style="17" customWidth="1"/>
    <col min="2569" max="2816" width="9.109375" style="17"/>
    <col min="2817" max="2817" width="7.109375" style="17" customWidth="1"/>
    <col min="2818" max="2818" width="11.88671875" style="17" customWidth="1"/>
    <col min="2819" max="2819" width="15.5546875" style="17" customWidth="1"/>
    <col min="2820" max="2820" width="7.44140625" style="17" customWidth="1"/>
    <col min="2821" max="2821" width="12.6640625" style="17" customWidth="1"/>
    <col min="2822" max="2822" width="9.33203125" style="17" customWidth="1"/>
    <col min="2823" max="2823" width="16.6640625" style="17" customWidth="1"/>
    <col min="2824" max="2824" width="16" style="17" customWidth="1"/>
    <col min="2825" max="3072" width="9.109375" style="17"/>
    <col min="3073" max="3073" width="7.109375" style="17" customWidth="1"/>
    <col min="3074" max="3074" width="11.88671875" style="17" customWidth="1"/>
    <col min="3075" max="3075" width="15.5546875" style="17" customWidth="1"/>
    <col min="3076" max="3076" width="7.44140625" style="17" customWidth="1"/>
    <col min="3077" max="3077" width="12.6640625" style="17" customWidth="1"/>
    <col min="3078" max="3078" width="9.33203125" style="17" customWidth="1"/>
    <col min="3079" max="3079" width="16.6640625" style="17" customWidth="1"/>
    <col min="3080" max="3080" width="16" style="17" customWidth="1"/>
    <col min="3081" max="3328" width="9.109375" style="17"/>
    <col min="3329" max="3329" width="7.109375" style="17" customWidth="1"/>
    <col min="3330" max="3330" width="11.88671875" style="17" customWidth="1"/>
    <col min="3331" max="3331" width="15.5546875" style="17" customWidth="1"/>
    <col min="3332" max="3332" width="7.44140625" style="17" customWidth="1"/>
    <col min="3333" max="3333" width="12.6640625" style="17" customWidth="1"/>
    <col min="3334" max="3334" width="9.33203125" style="17" customWidth="1"/>
    <col min="3335" max="3335" width="16.6640625" style="17" customWidth="1"/>
    <col min="3336" max="3336" width="16" style="17" customWidth="1"/>
    <col min="3337" max="3584" width="9.109375" style="17"/>
    <col min="3585" max="3585" width="7.109375" style="17" customWidth="1"/>
    <col min="3586" max="3586" width="11.88671875" style="17" customWidth="1"/>
    <col min="3587" max="3587" width="15.5546875" style="17" customWidth="1"/>
    <col min="3588" max="3588" width="7.44140625" style="17" customWidth="1"/>
    <col min="3589" max="3589" width="12.6640625" style="17" customWidth="1"/>
    <col min="3590" max="3590" width="9.33203125" style="17" customWidth="1"/>
    <col min="3591" max="3591" width="16.6640625" style="17" customWidth="1"/>
    <col min="3592" max="3592" width="16" style="17" customWidth="1"/>
    <col min="3593" max="3840" width="9.109375" style="17"/>
    <col min="3841" max="3841" width="7.109375" style="17" customWidth="1"/>
    <col min="3842" max="3842" width="11.88671875" style="17" customWidth="1"/>
    <col min="3843" max="3843" width="15.5546875" style="17" customWidth="1"/>
    <col min="3844" max="3844" width="7.44140625" style="17" customWidth="1"/>
    <col min="3845" max="3845" width="12.6640625" style="17" customWidth="1"/>
    <col min="3846" max="3846" width="9.33203125" style="17" customWidth="1"/>
    <col min="3847" max="3847" width="16.6640625" style="17" customWidth="1"/>
    <col min="3848" max="3848" width="16" style="17" customWidth="1"/>
    <col min="3849" max="4096" width="9.109375" style="17"/>
    <col min="4097" max="4097" width="7.109375" style="17" customWidth="1"/>
    <col min="4098" max="4098" width="11.88671875" style="17" customWidth="1"/>
    <col min="4099" max="4099" width="15.5546875" style="17" customWidth="1"/>
    <col min="4100" max="4100" width="7.44140625" style="17" customWidth="1"/>
    <col min="4101" max="4101" width="12.6640625" style="17" customWidth="1"/>
    <col min="4102" max="4102" width="9.33203125" style="17" customWidth="1"/>
    <col min="4103" max="4103" width="16.6640625" style="17" customWidth="1"/>
    <col min="4104" max="4104" width="16" style="17" customWidth="1"/>
    <col min="4105" max="4352" width="9.109375" style="17"/>
    <col min="4353" max="4353" width="7.109375" style="17" customWidth="1"/>
    <col min="4354" max="4354" width="11.88671875" style="17" customWidth="1"/>
    <col min="4355" max="4355" width="15.5546875" style="17" customWidth="1"/>
    <col min="4356" max="4356" width="7.44140625" style="17" customWidth="1"/>
    <col min="4357" max="4357" width="12.6640625" style="17" customWidth="1"/>
    <col min="4358" max="4358" width="9.33203125" style="17" customWidth="1"/>
    <col min="4359" max="4359" width="16.6640625" style="17" customWidth="1"/>
    <col min="4360" max="4360" width="16" style="17" customWidth="1"/>
    <col min="4361" max="4608" width="9.109375" style="17"/>
    <col min="4609" max="4609" width="7.109375" style="17" customWidth="1"/>
    <col min="4610" max="4610" width="11.88671875" style="17" customWidth="1"/>
    <col min="4611" max="4611" width="15.5546875" style="17" customWidth="1"/>
    <col min="4612" max="4612" width="7.44140625" style="17" customWidth="1"/>
    <col min="4613" max="4613" width="12.6640625" style="17" customWidth="1"/>
    <col min="4614" max="4614" width="9.33203125" style="17" customWidth="1"/>
    <col min="4615" max="4615" width="16.6640625" style="17" customWidth="1"/>
    <col min="4616" max="4616" width="16" style="17" customWidth="1"/>
    <col min="4617" max="4864" width="9.109375" style="17"/>
    <col min="4865" max="4865" width="7.109375" style="17" customWidth="1"/>
    <col min="4866" max="4866" width="11.88671875" style="17" customWidth="1"/>
    <col min="4867" max="4867" width="15.5546875" style="17" customWidth="1"/>
    <col min="4868" max="4868" width="7.44140625" style="17" customWidth="1"/>
    <col min="4869" max="4869" width="12.6640625" style="17" customWidth="1"/>
    <col min="4870" max="4870" width="9.33203125" style="17" customWidth="1"/>
    <col min="4871" max="4871" width="16.6640625" style="17" customWidth="1"/>
    <col min="4872" max="4872" width="16" style="17" customWidth="1"/>
    <col min="4873" max="5120" width="9.109375" style="17"/>
    <col min="5121" max="5121" width="7.109375" style="17" customWidth="1"/>
    <col min="5122" max="5122" width="11.88671875" style="17" customWidth="1"/>
    <col min="5123" max="5123" width="15.5546875" style="17" customWidth="1"/>
    <col min="5124" max="5124" width="7.44140625" style="17" customWidth="1"/>
    <col min="5125" max="5125" width="12.6640625" style="17" customWidth="1"/>
    <col min="5126" max="5126" width="9.33203125" style="17" customWidth="1"/>
    <col min="5127" max="5127" width="16.6640625" style="17" customWidth="1"/>
    <col min="5128" max="5128" width="16" style="17" customWidth="1"/>
    <col min="5129" max="5376" width="9.109375" style="17"/>
    <col min="5377" max="5377" width="7.109375" style="17" customWidth="1"/>
    <col min="5378" max="5378" width="11.88671875" style="17" customWidth="1"/>
    <col min="5379" max="5379" width="15.5546875" style="17" customWidth="1"/>
    <col min="5380" max="5380" width="7.44140625" style="17" customWidth="1"/>
    <col min="5381" max="5381" width="12.6640625" style="17" customWidth="1"/>
    <col min="5382" max="5382" width="9.33203125" style="17" customWidth="1"/>
    <col min="5383" max="5383" width="16.6640625" style="17" customWidth="1"/>
    <col min="5384" max="5384" width="16" style="17" customWidth="1"/>
    <col min="5385" max="5632" width="9.109375" style="17"/>
    <col min="5633" max="5633" width="7.109375" style="17" customWidth="1"/>
    <col min="5634" max="5634" width="11.88671875" style="17" customWidth="1"/>
    <col min="5635" max="5635" width="15.5546875" style="17" customWidth="1"/>
    <col min="5636" max="5636" width="7.44140625" style="17" customWidth="1"/>
    <col min="5637" max="5637" width="12.6640625" style="17" customWidth="1"/>
    <col min="5638" max="5638" width="9.33203125" style="17" customWidth="1"/>
    <col min="5639" max="5639" width="16.6640625" style="17" customWidth="1"/>
    <col min="5640" max="5640" width="16" style="17" customWidth="1"/>
    <col min="5641" max="5888" width="9.109375" style="17"/>
    <col min="5889" max="5889" width="7.109375" style="17" customWidth="1"/>
    <col min="5890" max="5890" width="11.88671875" style="17" customWidth="1"/>
    <col min="5891" max="5891" width="15.5546875" style="17" customWidth="1"/>
    <col min="5892" max="5892" width="7.44140625" style="17" customWidth="1"/>
    <col min="5893" max="5893" width="12.6640625" style="17" customWidth="1"/>
    <col min="5894" max="5894" width="9.33203125" style="17" customWidth="1"/>
    <col min="5895" max="5895" width="16.6640625" style="17" customWidth="1"/>
    <col min="5896" max="5896" width="16" style="17" customWidth="1"/>
    <col min="5897" max="6144" width="9.109375" style="17"/>
    <col min="6145" max="6145" width="7.109375" style="17" customWidth="1"/>
    <col min="6146" max="6146" width="11.88671875" style="17" customWidth="1"/>
    <col min="6147" max="6147" width="15.5546875" style="17" customWidth="1"/>
    <col min="6148" max="6148" width="7.44140625" style="17" customWidth="1"/>
    <col min="6149" max="6149" width="12.6640625" style="17" customWidth="1"/>
    <col min="6150" max="6150" width="9.33203125" style="17" customWidth="1"/>
    <col min="6151" max="6151" width="16.6640625" style="17" customWidth="1"/>
    <col min="6152" max="6152" width="16" style="17" customWidth="1"/>
    <col min="6153" max="6400" width="9.109375" style="17"/>
    <col min="6401" max="6401" width="7.109375" style="17" customWidth="1"/>
    <col min="6402" max="6402" width="11.88671875" style="17" customWidth="1"/>
    <col min="6403" max="6403" width="15.5546875" style="17" customWidth="1"/>
    <col min="6404" max="6404" width="7.44140625" style="17" customWidth="1"/>
    <col min="6405" max="6405" width="12.6640625" style="17" customWidth="1"/>
    <col min="6406" max="6406" width="9.33203125" style="17" customWidth="1"/>
    <col min="6407" max="6407" width="16.6640625" style="17" customWidth="1"/>
    <col min="6408" max="6408" width="16" style="17" customWidth="1"/>
    <col min="6409" max="6656" width="9.109375" style="17"/>
    <col min="6657" max="6657" width="7.109375" style="17" customWidth="1"/>
    <col min="6658" max="6658" width="11.88671875" style="17" customWidth="1"/>
    <col min="6659" max="6659" width="15.5546875" style="17" customWidth="1"/>
    <col min="6660" max="6660" width="7.44140625" style="17" customWidth="1"/>
    <col min="6661" max="6661" width="12.6640625" style="17" customWidth="1"/>
    <col min="6662" max="6662" width="9.33203125" style="17" customWidth="1"/>
    <col min="6663" max="6663" width="16.6640625" style="17" customWidth="1"/>
    <col min="6664" max="6664" width="16" style="17" customWidth="1"/>
    <col min="6665" max="6912" width="9.109375" style="17"/>
    <col min="6913" max="6913" width="7.109375" style="17" customWidth="1"/>
    <col min="6914" max="6914" width="11.88671875" style="17" customWidth="1"/>
    <col min="6915" max="6915" width="15.5546875" style="17" customWidth="1"/>
    <col min="6916" max="6916" width="7.44140625" style="17" customWidth="1"/>
    <col min="6917" max="6917" width="12.6640625" style="17" customWidth="1"/>
    <col min="6918" max="6918" width="9.33203125" style="17" customWidth="1"/>
    <col min="6919" max="6919" width="16.6640625" style="17" customWidth="1"/>
    <col min="6920" max="6920" width="16" style="17" customWidth="1"/>
    <col min="6921" max="7168" width="9.109375" style="17"/>
    <col min="7169" max="7169" width="7.109375" style="17" customWidth="1"/>
    <col min="7170" max="7170" width="11.88671875" style="17" customWidth="1"/>
    <col min="7171" max="7171" width="15.5546875" style="17" customWidth="1"/>
    <col min="7172" max="7172" width="7.44140625" style="17" customWidth="1"/>
    <col min="7173" max="7173" width="12.6640625" style="17" customWidth="1"/>
    <col min="7174" max="7174" width="9.33203125" style="17" customWidth="1"/>
    <col min="7175" max="7175" width="16.6640625" style="17" customWidth="1"/>
    <col min="7176" max="7176" width="16" style="17" customWidth="1"/>
    <col min="7177" max="7424" width="9.109375" style="17"/>
    <col min="7425" max="7425" width="7.109375" style="17" customWidth="1"/>
    <col min="7426" max="7426" width="11.88671875" style="17" customWidth="1"/>
    <col min="7427" max="7427" width="15.5546875" style="17" customWidth="1"/>
    <col min="7428" max="7428" width="7.44140625" style="17" customWidth="1"/>
    <col min="7429" max="7429" width="12.6640625" style="17" customWidth="1"/>
    <col min="7430" max="7430" width="9.33203125" style="17" customWidth="1"/>
    <col min="7431" max="7431" width="16.6640625" style="17" customWidth="1"/>
    <col min="7432" max="7432" width="16" style="17" customWidth="1"/>
    <col min="7433" max="7680" width="9.109375" style="17"/>
    <col min="7681" max="7681" width="7.109375" style="17" customWidth="1"/>
    <col min="7682" max="7682" width="11.88671875" style="17" customWidth="1"/>
    <col min="7683" max="7683" width="15.5546875" style="17" customWidth="1"/>
    <col min="7684" max="7684" width="7.44140625" style="17" customWidth="1"/>
    <col min="7685" max="7685" width="12.6640625" style="17" customWidth="1"/>
    <col min="7686" max="7686" width="9.33203125" style="17" customWidth="1"/>
    <col min="7687" max="7687" width="16.6640625" style="17" customWidth="1"/>
    <col min="7688" max="7688" width="16" style="17" customWidth="1"/>
    <col min="7689" max="7936" width="9.109375" style="17"/>
    <col min="7937" max="7937" width="7.109375" style="17" customWidth="1"/>
    <col min="7938" max="7938" width="11.88671875" style="17" customWidth="1"/>
    <col min="7939" max="7939" width="15.5546875" style="17" customWidth="1"/>
    <col min="7940" max="7940" width="7.44140625" style="17" customWidth="1"/>
    <col min="7941" max="7941" width="12.6640625" style="17" customWidth="1"/>
    <col min="7942" max="7942" width="9.33203125" style="17" customWidth="1"/>
    <col min="7943" max="7943" width="16.6640625" style="17" customWidth="1"/>
    <col min="7944" max="7944" width="16" style="17" customWidth="1"/>
    <col min="7945" max="8192" width="9.109375" style="17"/>
    <col min="8193" max="8193" width="7.109375" style="17" customWidth="1"/>
    <col min="8194" max="8194" width="11.88671875" style="17" customWidth="1"/>
    <col min="8195" max="8195" width="15.5546875" style="17" customWidth="1"/>
    <col min="8196" max="8196" width="7.44140625" style="17" customWidth="1"/>
    <col min="8197" max="8197" width="12.6640625" style="17" customWidth="1"/>
    <col min="8198" max="8198" width="9.33203125" style="17" customWidth="1"/>
    <col min="8199" max="8199" width="16.6640625" style="17" customWidth="1"/>
    <col min="8200" max="8200" width="16" style="17" customWidth="1"/>
    <col min="8201" max="8448" width="9.109375" style="17"/>
    <col min="8449" max="8449" width="7.109375" style="17" customWidth="1"/>
    <col min="8450" max="8450" width="11.88671875" style="17" customWidth="1"/>
    <col min="8451" max="8451" width="15.5546875" style="17" customWidth="1"/>
    <col min="8452" max="8452" width="7.44140625" style="17" customWidth="1"/>
    <col min="8453" max="8453" width="12.6640625" style="17" customWidth="1"/>
    <col min="8454" max="8454" width="9.33203125" style="17" customWidth="1"/>
    <col min="8455" max="8455" width="16.6640625" style="17" customWidth="1"/>
    <col min="8456" max="8456" width="16" style="17" customWidth="1"/>
    <col min="8457" max="8704" width="9.109375" style="17"/>
    <col min="8705" max="8705" width="7.109375" style="17" customWidth="1"/>
    <col min="8706" max="8706" width="11.88671875" style="17" customWidth="1"/>
    <col min="8707" max="8707" width="15.5546875" style="17" customWidth="1"/>
    <col min="8708" max="8708" width="7.44140625" style="17" customWidth="1"/>
    <col min="8709" max="8709" width="12.6640625" style="17" customWidth="1"/>
    <col min="8710" max="8710" width="9.33203125" style="17" customWidth="1"/>
    <col min="8711" max="8711" width="16.6640625" style="17" customWidth="1"/>
    <col min="8712" max="8712" width="16" style="17" customWidth="1"/>
    <col min="8713" max="8960" width="9.109375" style="17"/>
    <col min="8961" max="8961" width="7.109375" style="17" customWidth="1"/>
    <col min="8962" max="8962" width="11.88671875" style="17" customWidth="1"/>
    <col min="8963" max="8963" width="15.5546875" style="17" customWidth="1"/>
    <col min="8964" max="8964" width="7.44140625" style="17" customWidth="1"/>
    <col min="8965" max="8965" width="12.6640625" style="17" customWidth="1"/>
    <col min="8966" max="8966" width="9.33203125" style="17" customWidth="1"/>
    <col min="8967" max="8967" width="16.6640625" style="17" customWidth="1"/>
    <col min="8968" max="8968" width="16" style="17" customWidth="1"/>
    <col min="8969" max="9216" width="9.109375" style="17"/>
    <col min="9217" max="9217" width="7.109375" style="17" customWidth="1"/>
    <col min="9218" max="9218" width="11.88671875" style="17" customWidth="1"/>
    <col min="9219" max="9219" width="15.5546875" style="17" customWidth="1"/>
    <col min="9220" max="9220" width="7.44140625" style="17" customWidth="1"/>
    <col min="9221" max="9221" width="12.6640625" style="17" customWidth="1"/>
    <col min="9222" max="9222" width="9.33203125" style="17" customWidth="1"/>
    <col min="9223" max="9223" width="16.6640625" style="17" customWidth="1"/>
    <col min="9224" max="9224" width="16" style="17" customWidth="1"/>
    <col min="9225" max="9472" width="9.109375" style="17"/>
    <col min="9473" max="9473" width="7.109375" style="17" customWidth="1"/>
    <col min="9474" max="9474" width="11.88671875" style="17" customWidth="1"/>
    <col min="9475" max="9475" width="15.5546875" style="17" customWidth="1"/>
    <col min="9476" max="9476" width="7.44140625" style="17" customWidth="1"/>
    <col min="9477" max="9477" width="12.6640625" style="17" customWidth="1"/>
    <col min="9478" max="9478" width="9.33203125" style="17" customWidth="1"/>
    <col min="9479" max="9479" width="16.6640625" style="17" customWidth="1"/>
    <col min="9480" max="9480" width="16" style="17" customWidth="1"/>
    <col min="9481" max="9728" width="9.109375" style="17"/>
    <col min="9729" max="9729" width="7.109375" style="17" customWidth="1"/>
    <col min="9730" max="9730" width="11.88671875" style="17" customWidth="1"/>
    <col min="9731" max="9731" width="15.5546875" style="17" customWidth="1"/>
    <col min="9732" max="9732" width="7.44140625" style="17" customWidth="1"/>
    <col min="9733" max="9733" width="12.6640625" style="17" customWidth="1"/>
    <col min="9734" max="9734" width="9.33203125" style="17" customWidth="1"/>
    <col min="9735" max="9735" width="16.6640625" style="17" customWidth="1"/>
    <col min="9736" max="9736" width="16" style="17" customWidth="1"/>
    <col min="9737" max="9984" width="9.109375" style="17"/>
    <col min="9985" max="9985" width="7.109375" style="17" customWidth="1"/>
    <col min="9986" max="9986" width="11.88671875" style="17" customWidth="1"/>
    <col min="9987" max="9987" width="15.5546875" style="17" customWidth="1"/>
    <col min="9988" max="9988" width="7.44140625" style="17" customWidth="1"/>
    <col min="9989" max="9989" width="12.6640625" style="17" customWidth="1"/>
    <col min="9990" max="9990" width="9.33203125" style="17" customWidth="1"/>
    <col min="9991" max="9991" width="16.6640625" style="17" customWidth="1"/>
    <col min="9992" max="9992" width="16" style="17" customWidth="1"/>
    <col min="9993" max="10240" width="9.109375" style="17"/>
    <col min="10241" max="10241" width="7.109375" style="17" customWidth="1"/>
    <col min="10242" max="10242" width="11.88671875" style="17" customWidth="1"/>
    <col min="10243" max="10243" width="15.5546875" style="17" customWidth="1"/>
    <col min="10244" max="10244" width="7.44140625" style="17" customWidth="1"/>
    <col min="10245" max="10245" width="12.6640625" style="17" customWidth="1"/>
    <col min="10246" max="10246" width="9.33203125" style="17" customWidth="1"/>
    <col min="10247" max="10247" width="16.6640625" style="17" customWidth="1"/>
    <col min="10248" max="10248" width="16" style="17" customWidth="1"/>
    <col min="10249" max="10496" width="9.109375" style="17"/>
    <col min="10497" max="10497" width="7.109375" style="17" customWidth="1"/>
    <col min="10498" max="10498" width="11.88671875" style="17" customWidth="1"/>
    <col min="10499" max="10499" width="15.5546875" style="17" customWidth="1"/>
    <col min="10500" max="10500" width="7.44140625" style="17" customWidth="1"/>
    <col min="10501" max="10501" width="12.6640625" style="17" customWidth="1"/>
    <col min="10502" max="10502" width="9.33203125" style="17" customWidth="1"/>
    <col min="10503" max="10503" width="16.6640625" style="17" customWidth="1"/>
    <col min="10504" max="10504" width="16" style="17" customWidth="1"/>
    <col min="10505" max="10752" width="9.109375" style="17"/>
    <col min="10753" max="10753" width="7.109375" style="17" customWidth="1"/>
    <col min="10754" max="10754" width="11.88671875" style="17" customWidth="1"/>
    <col min="10755" max="10755" width="15.5546875" style="17" customWidth="1"/>
    <col min="10756" max="10756" width="7.44140625" style="17" customWidth="1"/>
    <col min="10757" max="10757" width="12.6640625" style="17" customWidth="1"/>
    <col min="10758" max="10758" width="9.33203125" style="17" customWidth="1"/>
    <col min="10759" max="10759" width="16.6640625" style="17" customWidth="1"/>
    <col min="10760" max="10760" width="16" style="17" customWidth="1"/>
    <col min="10761" max="11008" width="9.109375" style="17"/>
    <col min="11009" max="11009" width="7.109375" style="17" customWidth="1"/>
    <col min="11010" max="11010" width="11.88671875" style="17" customWidth="1"/>
    <col min="11011" max="11011" width="15.5546875" style="17" customWidth="1"/>
    <col min="11012" max="11012" width="7.44140625" style="17" customWidth="1"/>
    <col min="11013" max="11013" width="12.6640625" style="17" customWidth="1"/>
    <col min="11014" max="11014" width="9.33203125" style="17" customWidth="1"/>
    <col min="11015" max="11015" width="16.6640625" style="17" customWidth="1"/>
    <col min="11016" max="11016" width="16" style="17" customWidth="1"/>
    <col min="11017" max="11264" width="9.109375" style="17"/>
    <col min="11265" max="11265" width="7.109375" style="17" customWidth="1"/>
    <col min="11266" max="11266" width="11.88671875" style="17" customWidth="1"/>
    <col min="11267" max="11267" width="15.5546875" style="17" customWidth="1"/>
    <col min="11268" max="11268" width="7.44140625" style="17" customWidth="1"/>
    <col min="11269" max="11269" width="12.6640625" style="17" customWidth="1"/>
    <col min="11270" max="11270" width="9.33203125" style="17" customWidth="1"/>
    <col min="11271" max="11271" width="16.6640625" style="17" customWidth="1"/>
    <col min="11272" max="11272" width="16" style="17" customWidth="1"/>
    <col min="11273" max="11520" width="9.109375" style="17"/>
    <col min="11521" max="11521" width="7.109375" style="17" customWidth="1"/>
    <col min="11522" max="11522" width="11.88671875" style="17" customWidth="1"/>
    <col min="11523" max="11523" width="15.5546875" style="17" customWidth="1"/>
    <col min="11524" max="11524" width="7.44140625" style="17" customWidth="1"/>
    <col min="11525" max="11525" width="12.6640625" style="17" customWidth="1"/>
    <col min="11526" max="11526" width="9.33203125" style="17" customWidth="1"/>
    <col min="11527" max="11527" width="16.6640625" style="17" customWidth="1"/>
    <col min="11528" max="11528" width="16" style="17" customWidth="1"/>
    <col min="11529" max="11776" width="9.109375" style="17"/>
    <col min="11777" max="11777" width="7.109375" style="17" customWidth="1"/>
    <col min="11778" max="11778" width="11.88671875" style="17" customWidth="1"/>
    <col min="11779" max="11779" width="15.5546875" style="17" customWidth="1"/>
    <col min="11780" max="11780" width="7.44140625" style="17" customWidth="1"/>
    <col min="11781" max="11781" width="12.6640625" style="17" customWidth="1"/>
    <col min="11782" max="11782" width="9.33203125" style="17" customWidth="1"/>
    <col min="11783" max="11783" width="16.6640625" style="17" customWidth="1"/>
    <col min="11784" max="11784" width="16" style="17" customWidth="1"/>
    <col min="11785" max="12032" width="9.109375" style="17"/>
    <col min="12033" max="12033" width="7.109375" style="17" customWidth="1"/>
    <col min="12034" max="12034" width="11.88671875" style="17" customWidth="1"/>
    <col min="12035" max="12035" width="15.5546875" style="17" customWidth="1"/>
    <col min="12036" max="12036" width="7.44140625" style="17" customWidth="1"/>
    <col min="12037" max="12037" width="12.6640625" style="17" customWidth="1"/>
    <col min="12038" max="12038" width="9.33203125" style="17" customWidth="1"/>
    <col min="12039" max="12039" width="16.6640625" style="17" customWidth="1"/>
    <col min="12040" max="12040" width="16" style="17" customWidth="1"/>
    <col min="12041" max="12288" width="9.109375" style="17"/>
    <col min="12289" max="12289" width="7.109375" style="17" customWidth="1"/>
    <col min="12290" max="12290" width="11.88671875" style="17" customWidth="1"/>
    <col min="12291" max="12291" width="15.5546875" style="17" customWidth="1"/>
    <col min="12292" max="12292" width="7.44140625" style="17" customWidth="1"/>
    <col min="12293" max="12293" width="12.6640625" style="17" customWidth="1"/>
    <col min="12294" max="12294" width="9.33203125" style="17" customWidth="1"/>
    <col min="12295" max="12295" width="16.6640625" style="17" customWidth="1"/>
    <col min="12296" max="12296" width="16" style="17" customWidth="1"/>
    <col min="12297" max="12544" width="9.109375" style="17"/>
    <col min="12545" max="12545" width="7.109375" style="17" customWidth="1"/>
    <col min="12546" max="12546" width="11.88671875" style="17" customWidth="1"/>
    <col min="12547" max="12547" width="15.5546875" style="17" customWidth="1"/>
    <col min="12548" max="12548" width="7.44140625" style="17" customWidth="1"/>
    <col min="12549" max="12549" width="12.6640625" style="17" customWidth="1"/>
    <col min="12550" max="12550" width="9.33203125" style="17" customWidth="1"/>
    <col min="12551" max="12551" width="16.6640625" style="17" customWidth="1"/>
    <col min="12552" max="12552" width="16" style="17" customWidth="1"/>
    <col min="12553" max="12800" width="9.109375" style="17"/>
    <col min="12801" max="12801" width="7.109375" style="17" customWidth="1"/>
    <col min="12802" max="12802" width="11.88671875" style="17" customWidth="1"/>
    <col min="12803" max="12803" width="15.5546875" style="17" customWidth="1"/>
    <col min="12804" max="12804" width="7.44140625" style="17" customWidth="1"/>
    <col min="12805" max="12805" width="12.6640625" style="17" customWidth="1"/>
    <col min="12806" max="12806" width="9.33203125" style="17" customWidth="1"/>
    <col min="12807" max="12807" width="16.6640625" style="17" customWidth="1"/>
    <col min="12808" max="12808" width="16" style="17" customWidth="1"/>
    <col min="12809" max="13056" width="9.109375" style="17"/>
    <col min="13057" max="13057" width="7.109375" style="17" customWidth="1"/>
    <col min="13058" max="13058" width="11.88671875" style="17" customWidth="1"/>
    <col min="13059" max="13059" width="15.5546875" style="17" customWidth="1"/>
    <col min="13060" max="13060" width="7.44140625" style="17" customWidth="1"/>
    <col min="13061" max="13061" width="12.6640625" style="17" customWidth="1"/>
    <col min="13062" max="13062" width="9.33203125" style="17" customWidth="1"/>
    <col min="13063" max="13063" width="16.6640625" style="17" customWidth="1"/>
    <col min="13064" max="13064" width="16" style="17" customWidth="1"/>
    <col min="13065" max="13312" width="9.109375" style="17"/>
    <col min="13313" max="13313" width="7.109375" style="17" customWidth="1"/>
    <col min="13314" max="13314" width="11.88671875" style="17" customWidth="1"/>
    <col min="13315" max="13315" width="15.5546875" style="17" customWidth="1"/>
    <col min="13316" max="13316" width="7.44140625" style="17" customWidth="1"/>
    <col min="13317" max="13317" width="12.6640625" style="17" customWidth="1"/>
    <col min="13318" max="13318" width="9.33203125" style="17" customWidth="1"/>
    <col min="13319" max="13319" width="16.6640625" style="17" customWidth="1"/>
    <col min="13320" max="13320" width="16" style="17" customWidth="1"/>
    <col min="13321" max="13568" width="9.109375" style="17"/>
    <col min="13569" max="13569" width="7.109375" style="17" customWidth="1"/>
    <col min="13570" max="13570" width="11.88671875" style="17" customWidth="1"/>
    <col min="13571" max="13571" width="15.5546875" style="17" customWidth="1"/>
    <col min="13572" max="13572" width="7.44140625" style="17" customWidth="1"/>
    <col min="13573" max="13573" width="12.6640625" style="17" customWidth="1"/>
    <col min="13574" max="13574" width="9.33203125" style="17" customWidth="1"/>
    <col min="13575" max="13575" width="16.6640625" style="17" customWidth="1"/>
    <col min="13576" max="13576" width="16" style="17" customWidth="1"/>
    <col min="13577" max="13824" width="9.109375" style="17"/>
    <col min="13825" max="13825" width="7.109375" style="17" customWidth="1"/>
    <col min="13826" max="13826" width="11.88671875" style="17" customWidth="1"/>
    <col min="13827" max="13827" width="15.5546875" style="17" customWidth="1"/>
    <col min="13828" max="13828" width="7.44140625" style="17" customWidth="1"/>
    <col min="13829" max="13829" width="12.6640625" style="17" customWidth="1"/>
    <col min="13830" max="13830" width="9.33203125" style="17" customWidth="1"/>
    <col min="13831" max="13831" width="16.6640625" style="17" customWidth="1"/>
    <col min="13832" max="13832" width="16" style="17" customWidth="1"/>
    <col min="13833" max="14080" width="9.109375" style="17"/>
    <col min="14081" max="14081" width="7.109375" style="17" customWidth="1"/>
    <col min="14082" max="14082" width="11.88671875" style="17" customWidth="1"/>
    <col min="14083" max="14083" width="15.5546875" style="17" customWidth="1"/>
    <col min="14084" max="14084" width="7.44140625" style="17" customWidth="1"/>
    <col min="14085" max="14085" width="12.6640625" style="17" customWidth="1"/>
    <col min="14086" max="14086" width="9.33203125" style="17" customWidth="1"/>
    <col min="14087" max="14087" width="16.6640625" style="17" customWidth="1"/>
    <col min="14088" max="14088" width="16" style="17" customWidth="1"/>
    <col min="14089" max="14336" width="9.109375" style="17"/>
    <col min="14337" max="14337" width="7.109375" style="17" customWidth="1"/>
    <col min="14338" max="14338" width="11.88671875" style="17" customWidth="1"/>
    <col min="14339" max="14339" width="15.5546875" style="17" customWidth="1"/>
    <col min="14340" max="14340" width="7.44140625" style="17" customWidth="1"/>
    <col min="14341" max="14341" width="12.6640625" style="17" customWidth="1"/>
    <col min="14342" max="14342" width="9.33203125" style="17" customWidth="1"/>
    <col min="14343" max="14343" width="16.6640625" style="17" customWidth="1"/>
    <col min="14344" max="14344" width="16" style="17" customWidth="1"/>
    <col min="14345" max="14592" width="9.109375" style="17"/>
    <col min="14593" max="14593" width="7.109375" style="17" customWidth="1"/>
    <col min="14594" max="14594" width="11.88671875" style="17" customWidth="1"/>
    <col min="14595" max="14595" width="15.5546875" style="17" customWidth="1"/>
    <col min="14596" max="14596" width="7.44140625" style="17" customWidth="1"/>
    <col min="14597" max="14597" width="12.6640625" style="17" customWidth="1"/>
    <col min="14598" max="14598" width="9.33203125" style="17" customWidth="1"/>
    <col min="14599" max="14599" width="16.6640625" style="17" customWidth="1"/>
    <col min="14600" max="14600" width="16" style="17" customWidth="1"/>
    <col min="14601" max="14848" width="9.109375" style="17"/>
    <col min="14849" max="14849" width="7.109375" style="17" customWidth="1"/>
    <col min="14850" max="14850" width="11.88671875" style="17" customWidth="1"/>
    <col min="14851" max="14851" width="15.5546875" style="17" customWidth="1"/>
    <col min="14852" max="14852" width="7.44140625" style="17" customWidth="1"/>
    <col min="14853" max="14853" width="12.6640625" style="17" customWidth="1"/>
    <col min="14854" max="14854" width="9.33203125" style="17" customWidth="1"/>
    <col min="14855" max="14855" width="16.6640625" style="17" customWidth="1"/>
    <col min="14856" max="14856" width="16" style="17" customWidth="1"/>
    <col min="14857" max="15104" width="9.109375" style="17"/>
    <col min="15105" max="15105" width="7.109375" style="17" customWidth="1"/>
    <col min="15106" max="15106" width="11.88671875" style="17" customWidth="1"/>
    <col min="15107" max="15107" width="15.5546875" style="17" customWidth="1"/>
    <col min="15108" max="15108" width="7.44140625" style="17" customWidth="1"/>
    <col min="15109" max="15109" width="12.6640625" style="17" customWidth="1"/>
    <col min="15110" max="15110" width="9.33203125" style="17" customWidth="1"/>
    <col min="15111" max="15111" width="16.6640625" style="17" customWidth="1"/>
    <col min="15112" max="15112" width="16" style="17" customWidth="1"/>
    <col min="15113" max="15360" width="9.109375" style="17"/>
    <col min="15361" max="15361" width="7.109375" style="17" customWidth="1"/>
    <col min="15362" max="15362" width="11.88671875" style="17" customWidth="1"/>
    <col min="15363" max="15363" width="15.5546875" style="17" customWidth="1"/>
    <col min="15364" max="15364" width="7.44140625" style="17" customWidth="1"/>
    <col min="15365" max="15365" width="12.6640625" style="17" customWidth="1"/>
    <col min="15366" max="15366" width="9.33203125" style="17" customWidth="1"/>
    <col min="15367" max="15367" width="16.6640625" style="17" customWidth="1"/>
    <col min="15368" max="15368" width="16" style="17" customWidth="1"/>
    <col min="15369" max="15616" width="9.109375" style="17"/>
    <col min="15617" max="15617" width="7.109375" style="17" customWidth="1"/>
    <col min="15618" max="15618" width="11.88671875" style="17" customWidth="1"/>
    <col min="15619" max="15619" width="15.5546875" style="17" customWidth="1"/>
    <col min="15620" max="15620" width="7.44140625" style="17" customWidth="1"/>
    <col min="15621" max="15621" width="12.6640625" style="17" customWidth="1"/>
    <col min="15622" max="15622" width="9.33203125" style="17" customWidth="1"/>
    <col min="15623" max="15623" width="16.6640625" style="17" customWidth="1"/>
    <col min="15624" max="15624" width="16" style="17" customWidth="1"/>
    <col min="15625" max="15872" width="9.109375" style="17"/>
    <col min="15873" max="15873" width="7.109375" style="17" customWidth="1"/>
    <col min="15874" max="15874" width="11.88671875" style="17" customWidth="1"/>
    <col min="15875" max="15875" width="15.5546875" style="17" customWidth="1"/>
    <col min="15876" max="15876" width="7.44140625" style="17" customWidth="1"/>
    <col min="15877" max="15877" width="12.6640625" style="17" customWidth="1"/>
    <col min="15878" max="15878" width="9.33203125" style="17" customWidth="1"/>
    <col min="15879" max="15879" width="16.6640625" style="17" customWidth="1"/>
    <col min="15880" max="15880" width="16" style="17" customWidth="1"/>
    <col min="15881" max="16128" width="9.109375" style="17"/>
    <col min="16129" max="16129" width="7.109375" style="17" customWidth="1"/>
    <col min="16130" max="16130" width="11.88671875" style="17" customWidth="1"/>
    <col min="16131" max="16131" width="15.5546875" style="17" customWidth="1"/>
    <col min="16132" max="16132" width="7.44140625" style="17" customWidth="1"/>
    <col min="16133" max="16133" width="12.6640625" style="17" customWidth="1"/>
    <col min="16134" max="16134" width="9.33203125" style="17" customWidth="1"/>
    <col min="16135" max="16135" width="16.6640625" style="17" customWidth="1"/>
    <col min="16136" max="16136" width="16" style="17" customWidth="1"/>
    <col min="16137" max="16384" width="9.109375" style="17"/>
  </cols>
  <sheetData>
    <row r="1" spans="1:11" s="25" customFormat="1" ht="18.75" customHeight="1">
      <c r="C1" s="105"/>
      <c r="D1" s="105"/>
      <c r="E1" s="105"/>
      <c r="F1" s="105"/>
      <c r="G1" s="105"/>
      <c r="H1" s="105"/>
      <c r="I1" s="26"/>
      <c r="J1" s="26"/>
      <c r="K1" s="26"/>
    </row>
    <row r="2" spans="1:11" s="25" customFormat="1" ht="20.100000000000001" customHeight="1">
      <c r="C2" s="106"/>
      <c r="D2" s="106"/>
      <c r="E2" s="106"/>
      <c r="F2" s="106"/>
      <c r="G2" s="106"/>
      <c r="H2" s="106"/>
      <c r="I2" s="27"/>
      <c r="J2" s="27"/>
      <c r="K2" s="27"/>
    </row>
    <row r="3" spans="1:11" s="25" customFormat="1" ht="20.100000000000001" customHeight="1">
      <c r="C3" s="107"/>
      <c r="D3" s="107"/>
      <c r="E3" s="107"/>
      <c r="F3" s="107"/>
      <c r="G3" s="107"/>
      <c r="H3" s="107"/>
    </row>
    <row r="4" spans="1:11" s="25" customFormat="1" ht="20.100000000000001" customHeight="1">
      <c r="C4" s="28"/>
      <c r="D4" s="28"/>
      <c r="E4" s="28"/>
      <c r="F4" s="28"/>
      <c r="G4" s="29"/>
      <c r="H4" s="28"/>
    </row>
    <row r="5" spans="1:11" s="25" customFormat="1" ht="20.100000000000001" customHeight="1">
      <c r="C5" s="28"/>
      <c r="D5" s="28"/>
      <c r="E5" s="28"/>
      <c r="F5" s="28"/>
      <c r="G5" s="29"/>
      <c r="H5" s="28"/>
    </row>
    <row r="6" spans="1:11" s="33" customFormat="1" ht="20.100000000000001" customHeight="1">
      <c r="A6" s="78" t="s">
        <v>25</v>
      </c>
      <c r="B6" s="79"/>
      <c r="C6" s="108"/>
      <c r="D6" s="99"/>
      <c r="E6" s="99"/>
      <c r="F6" s="99"/>
      <c r="G6" s="30" t="s">
        <v>7</v>
      </c>
      <c r="H6" s="24"/>
      <c r="I6" s="31"/>
      <c r="J6" s="31"/>
      <c r="K6" s="32"/>
    </row>
    <row r="7" spans="1:11" s="33" customFormat="1" ht="20.100000000000001" customHeight="1">
      <c r="A7" s="80" t="s">
        <v>26</v>
      </c>
      <c r="B7" s="81"/>
      <c r="C7" s="109"/>
      <c r="D7" s="99"/>
      <c r="E7" s="99"/>
      <c r="F7" s="99"/>
      <c r="G7" s="99"/>
      <c r="H7" s="99"/>
      <c r="I7" s="34"/>
      <c r="J7" s="34"/>
      <c r="K7" s="34"/>
    </row>
    <row r="8" spans="1:11" s="33" customFormat="1" ht="20.100000000000001" customHeight="1">
      <c r="A8" s="35" t="s">
        <v>27</v>
      </c>
      <c r="B8" s="108"/>
      <c r="C8" s="99"/>
      <c r="D8" s="99"/>
      <c r="E8" s="36" t="s">
        <v>9</v>
      </c>
      <c r="F8" s="23"/>
      <c r="G8" s="30" t="s">
        <v>8</v>
      </c>
      <c r="H8" s="23"/>
      <c r="I8" s="35"/>
      <c r="J8" s="78"/>
      <c r="K8" s="78"/>
    </row>
    <row r="9" spans="1:11" s="33" customFormat="1" ht="20.100000000000001" customHeight="1">
      <c r="A9" s="78" t="s">
        <v>10</v>
      </c>
      <c r="B9" s="81"/>
      <c r="C9" s="23"/>
      <c r="D9" s="37" t="s">
        <v>11</v>
      </c>
      <c r="E9" s="92"/>
      <c r="F9" s="92"/>
      <c r="G9" s="30" t="s">
        <v>28</v>
      </c>
      <c r="H9" s="23"/>
      <c r="I9" s="35"/>
      <c r="J9" s="78"/>
      <c r="K9" s="78"/>
    </row>
    <row r="10" spans="1:11" s="33" customFormat="1" ht="20.100000000000001" customHeight="1">
      <c r="A10" s="35" t="s">
        <v>29</v>
      </c>
      <c r="B10" s="93"/>
      <c r="C10" s="93"/>
      <c r="D10" s="38"/>
      <c r="E10" s="39" t="s">
        <v>30</v>
      </c>
      <c r="F10" s="109"/>
      <c r="G10" s="109"/>
      <c r="H10" s="99"/>
      <c r="I10" s="35"/>
      <c r="J10" s="31"/>
      <c r="K10" s="31"/>
    </row>
    <row r="11" spans="1:11" s="40" customFormat="1" ht="12.9" customHeight="1" thickBot="1">
      <c r="F11" s="41"/>
      <c r="G11" s="42"/>
      <c r="I11" s="43"/>
    </row>
    <row r="12" spans="1:11" s="49" customFormat="1" ht="29.1" customHeight="1" thickBot="1">
      <c r="A12" s="101" t="s">
        <v>31</v>
      </c>
      <c r="B12" s="102"/>
      <c r="C12" s="44" t="s">
        <v>4</v>
      </c>
      <c r="D12" s="103" t="s">
        <v>32</v>
      </c>
      <c r="E12" s="104"/>
      <c r="F12" s="45" t="s">
        <v>33</v>
      </c>
      <c r="G12" s="46" t="s">
        <v>41</v>
      </c>
      <c r="H12" s="47" t="s">
        <v>3</v>
      </c>
      <c r="I12" s="48"/>
    </row>
    <row r="13" spans="1:11" s="40" customFormat="1" ht="20.100000000000001" customHeight="1">
      <c r="A13" s="94"/>
      <c r="B13" s="95"/>
      <c r="C13" s="12"/>
      <c r="D13" s="96"/>
      <c r="E13" s="97"/>
      <c r="F13" s="12"/>
      <c r="G13" s="13">
        <v>0.15</v>
      </c>
      <c r="H13" s="20">
        <f>SUM(F13*G13)</f>
        <v>0</v>
      </c>
      <c r="I13" s="50"/>
    </row>
    <row r="14" spans="1:11" s="40" customFormat="1" ht="20.100000000000001" customHeight="1">
      <c r="A14" s="83"/>
      <c r="B14" s="84"/>
      <c r="C14" s="12"/>
      <c r="D14" s="85"/>
      <c r="E14" s="86"/>
      <c r="F14" s="12"/>
      <c r="G14" s="13">
        <v>0.15</v>
      </c>
      <c r="H14" s="20">
        <f t="shared" ref="H14:H23" si="0">SUM(F14*G14)</f>
        <v>0</v>
      </c>
    </row>
    <row r="15" spans="1:11" s="40" customFormat="1" ht="20.100000000000001" customHeight="1">
      <c r="A15" s="83"/>
      <c r="B15" s="91"/>
      <c r="C15" s="12"/>
      <c r="D15" s="85"/>
      <c r="E15" s="91"/>
      <c r="F15" s="12"/>
      <c r="G15" s="13">
        <v>0.15</v>
      </c>
      <c r="H15" s="20">
        <f t="shared" si="0"/>
        <v>0</v>
      </c>
    </row>
    <row r="16" spans="1:11" s="40" customFormat="1" ht="20.100000000000001" customHeight="1">
      <c r="A16" s="83"/>
      <c r="B16" s="84"/>
      <c r="C16" s="12"/>
      <c r="D16" s="85"/>
      <c r="E16" s="86"/>
      <c r="F16" s="12"/>
      <c r="G16" s="13">
        <v>0.15</v>
      </c>
      <c r="H16" s="20">
        <f t="shared" si="0"/>
        <v>0</v>
      </c>
    </row>
    <row r="17" spans="1:11" s="40" customFormat="1" ht="20.100000000000001" customHeight="1">
      <c r="A17" s="83"/>
      <c r="B17" s="84"/>
      <c r="C17" s="12"/>
      <c r="D17" s="85"/>
      <c r="E17" s="86"/>
      <c r="F17" s="12"/>
      <c r="G17" s="13">
        <v>0.15</v>
      </c>
      <c r="H17" s="20">
        <f t="shared" si="0"/>
        <v>0</v>
      </c>
    </row>
    <row r="18" spans="1:11" s="40" customFormat="1" ht="20.100000000000001" customHeight="1">
      <c r="A18" s="83"/>
      <c r="B18" s="84"/>
      <c r="C18" s="12"/>
      <c r="D18" s="85"/>
      <c r="E18" s="86"/>
      <c r="F18" s="12"/>
      <c r="G18" s="13">
        <v>0.15</v>
      </c>
      <c r="H18" s="20">
        <f t="shared" si="0"/>
        <v>0</v>
      </c>
    </row>
    <row r="19" spans="1:11" s="40" customFormat="1" ht="20.100000000000001" customHeight="1">
      <c r="A19" s="83"/>
      <c r="B19" s="84"/>
      <c r="C19" s="12"/>
      <c r="D19" s="85"/>
      <c r="E19" s="86"/>
      <c r="F19" s="12"/>
      <c r="G19" s="13">
        <v>0.15</v>
      </c>
      <c r="H19" s="20">
        <f t="shared" si="0"/>
        <v>0</v>
      </c>
    </row>
    <row r="20" spans="1:11" s="40" customFormat="1" ht="20.100000000000001" customHeight="1">
      <c r="A20" s="83"/>
      <c r="B20" s="84"/>
      <c r="C20" s="12"/>
      <c r="D20" s="85"/>
      <c r="E20" s="86"/>
      <c r="F20" s="12"/>
      <c r="G20" s="13">
        <v>0.15</v>
      </c>
      <c r="H20" s="20">
        <f t="shared" si="0"/>
        <v>0</v>
      </c>
    </row>
    <row r="21" spans="1:11" s="40" customFormat="1" ht="20.100000000000001" customHeight="1">
      <c r="A21" s="83"/>
      <c r="B21" s="91"/>
      <c r="C21" s="12"/>
      <c r="D21" s="85"/>
      <c r="E21" s="91"/>
      <c r="F21" s="12"/>
      <c r="G21" s="13">
        <v>0.15</v>
      </c>
      <c r="H21" s="20">
        <f t="shared" si="0"/>
        <v>0</v>
      </c>
    </row>
    <row r="22" spans="1:11" s="40" customFormat="1" ht="20.100000000000001" customHeight="1">
      <c r="A22" s="83"/>
      <c r="B22" s="84"/>
      <c r="C22" s="12"/>
      <c r="D22" s="85"/>
      <c r="E22" s="86"/>
      <c r="F22" s="12"/>
      <c r="G22" s="13">
        <v>0.15</v>
      </c>
      <c r="H22" s="20">
        <f t="shared" si="0"/>
        <v>0</v>
      </c>
    </row>
    <row r="23" spans="1:11" s="40" customFormat="1" ht="20.100000000000001" customHeight="1" thickBot="1">
      <c r="A23" s="83"/>
      <c r="B23" s="84"/>
      <c r="C23" s="12"/>
      <c r="D23" s="85"/>
      <c r="E23" s="86"/>
      <c r="F23" s="14"/>
      <c r="G23" s="13">
        <v>0.15</v>
      </c>
      <c r="H23" s="20">
        <f t="shared" si="0"/>
        <v>0</v>
      </c>
    </row>
    <row r="24" spans="1:11" s="40" customFormat="1" ht="20.100000000000001" customHeight="1" thickBot="1">
      <c r="E24" s="51" t="s">
        <v>1</v>
      </c>
      <c r="F24" s="52"/>
      <c r="G24" s="15" t="s">
        <v>2</v>
      </c>
      <c r="H24" s="20">
        <f>SUM(H13:H23)</f>
        <v>0</v>
      </c>
    </row>
    <row r="25" spans="1:11" s="40" customFormat="1" ht="20.100000000000001" customHeight="1">
      <c r="D25" s="51"/>
      <c r="E25" s="51"/>
      <c r="F25" s="53"/>
      <c r="G25" s="15" t="s">
        <v>6</v>
      </c>
      <c r="H25" s="21">
        <f>ROUND(H24*0.05,2)</f>
        <v>0</v>
      </c>
    </row>
    <row r="26" spans="1:11" s="40" customFormat="1" ht="20.100000000000001" customHeight="1" thickBot="1">
      <c r="D26" s="51"/>
      <c r="E26" s="51"/>
      <c r="F26" s="53"/>
      <c r="G26" s="15" t="s">
        <v>34</v>
      </c>
      <c r="H26" s="21">
        <f>ROUND(H24*0.09975,2)</f>
        <v>0</v>
      </c>
    </row>
    <row r="27" spans="1:11" s="40" customFormat="1" ht="20.100000000000001" customHeight="1" thickBot="1">
      <c r="G27" s="16" t="s">
        <v>1</v>
      </c>
      <c r="H27" s="22">
        <f>SUM(H24:H26)</f>
        <v>0</v>
      </c>
    </row>
    <row r="28" spans="1:11" s="40" customFormat="1" ht="20.100000000000001" customHeight="1">
      <c r="G28" s="42"/>
      <c r="H28" s="54"/>
    </row>
    <row r="29" spans="1:11" s="40" customFormat="1" ht="12" customHeight="1">
      <c r="G29" s="16"/>
      <c r="H29" s="54"/>
    </row>
    <row r="30" spans="1:11" s="56" customFormat="1" ht="12" customHeight="1">
      <c r="A30" s="87"/>
      <c r="B30" s="87"/>
      <c r="C30" s="87"/>
      <c r="D30" s="87"/>
      <c r="E30" s="87"/>
      <c r="F30" s="87"/>
      <c r="G30" s="87"/>
      <c r="H30" s="87"/>
      <c r="I30" s="55"/>
      <c r="J30" s="55"/>
      <c r="K30" s="55"/>
    </row>
    <row r="31" spans="1:11" s="60" customFormat="1" ht="12.9" customHeight="1">
      <c r="A31" s="89" t="s">
        <v>35</v>
      </c>
      <c r="B31" s="90"/>
      <c r="C31" s="90"/>
      <c r="D31" s="90"/>
      <c r="E31" s="90"/>
      <c r="F31" s="90"/>
      <c r="G31" s="90"/>
      <c r="H31" s="90"/>
      <c r="I31" s="57"/>
      <c r="J31" s="58"/>
      <c r="K31" s="59"/>
    </row>
    <row r="32" spans="1:11" s="62" customFormat="1" ht="54.9" customHeight="1">
      <c r="A32" s="88" t="s">
        <v>36</v>
      </c>
      <c r="B32" s="88"/>
      <c r="C32" s="88"/>
      <c r="D32" s="88"/>
      <c r="E32" s="88"/>
      <c r="F32" s="88"/>
      <c r="G32" s="88"/>
      <c r="H32" s="88"/>
      <c r="I32" s="61"/>
      <c r="J32" s="61"/>
      <c r="K32" s="61"/>
    </row>
    <row r="33" spans="1:11" s="62" customFormat="1" ht="9.9" customHeight="1">
      <c r="A33" s="82"/>
      <c r="B33" s="82"/>
      <c r="C33" s="82"/>
      <c r="D33" s="82"/>
      <c r="E33" s="82"/>
      <c r="F33" s="82"/>
      <c r="G33" s="82"/>
      <c r="H33" s="82"/>
      <c r="I33" s="61"/>
      <c r="J33" s="61"/>
      <c r="K33" s="61"/>
    </row>
    <row r="34" spans="1:11" s="40" customFormat="1" ht="15.9" customHeight="1">
      <c r="A34" s="98"/>
      <c r="B34" s="99"/>
      <c r="C34" s="99"/>
      <c r="E34" s="63"/>
      <c r="F34" s="63"/>
      <c r="G34" s="64"/>
      <c r="H34" s="63"/>
    </row>
    <row r="35" spans="1:11" s="65" customFormat="1" ht="12.9" customHeight="1">
      <c r="A35" s="74" t="s">
        <v>37</v>
      </c>
      <c r="B35" s="75"/>
      <c r="C35" s="75"/>
      <c r="E35" s="74" t="s">
        <v>38</v>
      </c>
      <c r="F35" s="75"/>
      <c r="G35" s="75"/>
      <c r="H35" s="75"/>
    </row>
    <row r="36" spans="1:11" s="65" customFormat="1" ht="15.9" customHeight="1">
      <c r="A36" s="66"/>
      <c r="B36" s="66"/>
      <c r="C36" s="66"/>
      <c r="F36" s="67"/>
      <c r="G36" s="68"/>
    </row>
    <row r="37" spans="1:11" s="65" customFormat="1" ht="12.9" customHeight="1">
      <c r="A37" s="100"/>
      <c r="B37" s="99"/>
      <c r="C37" s="99"/>
      <c r="F37" s="67"/>
      <c r="G37" s="68"/>
    </row>
    <row r="38" spans="1:11" s="65" customFormat="1" ht="12.9" customHeight="1">
      <c r="A38" s="74" t="s">
        <v>39</v>
      </c>
      <c r="B38" s="75"/>
      <c r="C38" s="75"/>
      <c r="F38" s="67"/>
      <c r="G38" s="68"/>
    </row>
    <row r="39" spans="1:11" s="65" customFormat="1" ht="12.9" customHeight="1">
      <c r="A39" s="69"/>
      <c r="B39" s="70"/>
      <c r="C39" s="70"/>
      <c r="F39" s="67"/>
      <c r="G39" s="68"/>
    </row>
    <row r="40" spans="1:11" s="65" customFormat="1" ht="12.9" customHeight="1">
      <c r="A40" s="69"/>
      <c r="B40" s="70"/>
      <c r="C40" s="71" t="s">
        <v>5</v>
      </c>
      <c r="F40" s="67"/>
      <c r="G40" s="68"/>
    </row>
    <row r="41" spans="1:11" s="65" customFormat="1" ht="12.9" customHeight="1">
      <c r="F41" s="67"/>
      <c r="G41" s="68"/>
      <c r="H41" s="72" t="s">
        <v>42</v>
      </c>
    </row>
    <row r="42" spans="1:11" s="62" customFormat="1" ht="12.9" customHeight="1">
      <c r="A42" s="76" t="s">
        <v>40</v>
      </c>
      <c r="B42" s="77"/>
      <c r="C42" s="77"/>
      <c r="D42" s="77"/>
      <c r="E42" s="77"/>
      <c r="F42" s="77"/>
      <c r="G42" s="77"/>
      <c r="H42" s="77"/>
      <c r="J42" s="73"/>
    </row>
  </sheetData>
  <sheetProtection algorithmName="SHA-512" hashValue="HXJGxIkF6nBC/XUhvBYlWzY3XdHp5xvfMhjBXEi2zgDSIBj1nbi726O8qIlHwJn5Ap1dDtKfaXc+RM8MmLBp3Q==" saltValue="0XDo2Q2iYrhWq+kQ8IhG6g==" spinCount="100000" sheet="1" objects="1" scenarios="1" insertRows="0" selectLockedCells="1"/>
  <mergeCells count="48">
    <mergeCell ref="A34:C34"/>
    <mergeCell ref="A37:C37"/>
    <mergeCell ref="A12:B12"/>
    <mergeCell ref="D12:E12"/>
    <mergeCell ref="C1:H1"/>
    <mergeCell ref="C2:H2"/>
    <mergeCell ref="C3:H3"/>
    <mergeCell ref="C6:F6"/>
    <mergeCell ref="C7:H7"/>
    <mergeCell ref="B8:D8"/>
    <mergeCell ref="F10:H10"/>
    <mergeCell ref="A14:B14"/>
    <mergeCell ref="D14:E14"/>
    <mergeCell ref="A15:B15"/>
    <mergeCell ref="D15:E15"/>
    <mergeCell ref="A18:B18"/>
    <mergeCell ref="J8:K8"/>
    <mergeCell ref="E9:F9"/>
    <mergeCell ref="J9:K9"/>
    <mergeCell ref="B10:C10"/>
    <mergeCell ref="A13:B13"/>
    <mergeCell ref="D13:E13"/>
    <mergeCell ref="D18:E18"/>
    <mergeCell ref="A16:B16"/>
    <mergeCell ref="D16:E16"/>
    <mergeCell ref="A17:B17"/>
    <mergeCell ref="D17:E17"/>
    <mergeCell ref="D19:E19"/>
    <mergeCell ref="A20:B20"/>
    <mergeCell ref="D20:E20"/>
    <mergeCell ref="A21:B21"/>
    <mergeCell ref="D21:E21"/>
    <mergeCell ref="A38:C38"/>
    <mergeCell ref="A35:C35"/>
    <mergeCell ref="E35:H35"/>
    <mergeCell ref="A42:H42"/>
    <mergeCell ref="A6:B6"/>
    <mergeCell ref="A7:B7"/>
    <mergeCell ref="A9:B9"/>
    <mergeCell ref="A33:H33"/>
    <mergeCell ref="A22:B22"/>
    <mergeCell ref="D22:E22"/>
    <mergeCell ref="A23:B23"/>
    <mergeCell ref="D23:E23"/>
    <mergeCell ref="A30:H30"/>
    <mergeCell ref="A32:H32"/>
    <mergeCell ref="A31:H31"/>
    <mergeCell ref="A19:B19"/>
  </mergeCells>
  <printOptions horizontalCentered="1"/>
  <pageMargins left="0.39370078740157483" right="0.39370078740157483" top="0.19685039370078741" bottom="0.19685039370078741" header="0.31496062992125984" footer="0.19685039370078741"/>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1"/>
  <sheetViews>
    <sheetView workbookViewId="0">
      <selection activeCell="C13" sqref="C13"/>
    </sheetView>
  </sheetViews>
  <sheetFormatPr baseColWidth="10" defaultRowHeight="13.2"/>
  <cols>
    <col min="1" max="1" width="3.5546875" style="9" customWidth="1"/>
    <col min="2" max="2" width="2.44140625" style="10" customWidth="1"/>
    <col min="3" max="3" width="129.33203125" style="8" customWidth="1"/>
    <col min="4" max="4" width="2.88671875" style="8" customWidth="1"/>
    <col min="5" max="5" width="2.88671875" style="9" customWidth="1"/>
  </cols>
  <sheetData>
    <row r="1" spans="2:4">
      <c r="B1" s="9"/>
      <c r="C1" s="4"/>
      <c r="D1" s="4"/>
    </row>
    <row r="2" spans="2:4">
      <c r="C2" s="5"/>
      <c r="D2" s="5"/>
    </row>
    <row r="3" spans="2:4">
      <c r="C3" s="6" t="s">
        <v>13</v>
      </c>
      <c r="D3" s="5"/>
    </row>
    <row r="4" spans="2:4">
      <c r="D4" s="6"/>
    </row>
    <row r="5" spans="2:4">
      <c r="C5" s="6" t="s">
        <v>14</v>
      </c>
    </row>
    <row r="7" spans="2:4">
      <c r="B7" s="11"/>
      <c r="C7" s="7" t="s">
        <v>15</v>
      </c>
    </row>
    <row r="8" spans="2:4">
      <c r="B8" s="11"/>
      <c r="C8" s="7"/>
      <c r="D8" s="6"/>
    </row>
    <row r="9" spans="2:4" ht="34.799999999999997">
      <c r="B9" s="11"/>
      <c r="C9" s="7" t="s">
        <v>16</v>
      </c>
      <c r="D9" s="6"/>
    </row>
    <row r="10" spans="2:4">
      <c r="B10" s="11"/>
      <c r="C10" s="7"/>
      <c r="D10" s="6"/>
    </row>
    <row r="11" spans="2:4" ht="23.4">
      <c r="B11" s="11"/>
      <c r="C11" s="7" t="s">
        <v>17</v>
      </c>
    </row>
    <row r="12" spans="2:4">
      <c r="B12" s="11"/>
      <c r="C12" s="7"/>
      <c r="D12" s="6"/>
    </row>
    <row r="13" spans="2:4" ht="34.799999999999997">
      <c r="B13" s="11"/>
      <c r="C13" s="7" t="s">
        <v>18</v>
      </c>
    </row>
    <row r="14" spans="2:4">
      <c r="B14" s="11"/>
      <c r="C14" s="7"/>
      <c r="D14" s="6"/>
    </row>
    <row r="15" spans="2:4" ht="46.2">
      <c r="B15" s="11"/>
      <c r="C15" s="7" t="s">
        <v>19</v>
      </c>
    </row>
    <row r="16" spans="2:4">
      <c r="B16" s="11"/>
      <c r="C16" s="7"/>
      <c r="D16" s="6"/>
    </row>
    <row r="17" spans="1:5" ht="23.4">
      <c r="B17" s="11"/>
      <c r="C17" s="7" t="s">
        <v>20</v>
      </c>
    </row>
    <row r="18" spans="1:5">
      <c r="B18" s="11"/>
      <c r="C18" s="7"/>
      <c r="D18" s="6"/>
    </row>
    <row r="19" spans="1:5">
      <c r="B19" s="11"/>
      <c r="C19" s="7" t="s">
        <v>21</v>
      </c>
    </row>
    <row r="20" spans="1:5">
      <c r="B20" s="11"/>
      <c r="C20" s="7"/>
      <c r="D20" s="6"/>
    </row>
    <row r="21" spans="1:5" ht="23.4">
      <c r="B21" s="11"/>
      <c r="C21" s="7" t="s">
        <v>22</v>
      </c>
    </row>
    <row r="22" spans="1:5">
      <c r="B22" s="11"/>
      <c r="C22" s="7"/>
      <c r="D22" s="6"/>
    </row>
    <row r="23" spans="1:5" ht="69">
      <c r="B23" s="11"/>
      <c r="C23" s="7" t="s">
        <v>23</v>
      </c>
    </row>
    <row r="24" spans="1:5">
      <c r="B24" s="11"/>
      <c r="C24" s="7"/>
      <c r="D24" s="6"/>
    </row>
    <row r="25" spans="1:5" ht="34.799999999999997">
      <c r="B25" s="11"/>
      <c r="C25" s="7" t="s">
        <v>24</v>
      </c>
    </row>
    <row r="27" spans="1:5">
      <c r="B27" s="9"/>
      <c r="C27" s="4"/>
      <c r="D27" s="4"/>
    </row>
    <row r="28" spans="1:5">
      <c r="A28" s="10"/>
      <c r="D28" s="5"/>
      <c r="E28" s="10"/>
    </row>
    <row r="29" spans="1:5">
      <c r="A29" s="10"/>
      <c r="D29" s="5"/>
      <c r="E29" s="10"/>
    </row>
    <row r="30" spans="1:5">
      <c r="A30" s="10"/>
      <c r="D30" s="5"/>
      <c r="E30" s="10"/>
    </row>
    <row r="31" spans="1:5">
      <c r="A31" s="10"/>
      <c r="D31" s="5"/>
      <c r="E31" s="10"/>
    </row>
    <row r="32" spans="1:5">
      <c r="A32" s="10"/>
      <c r="D32" s="5"/>
      <c r="E32" s="10"/>
    </row>
    <row r="33" spans="1:5">
      <c r="A33" s="10"/>
      <c r="D33" s="5"/>
      <c r="E33" s="10"/>
    </row>
    <row r="34" spans="1:5">
      <c r="A34" s="10"/>
      <c r="D34" s="5"/>
      <c r="E34" s="10"/>
    </row>
    <row r="35" spans="1:5">
      <c r="A35" s="10"/>
      <c r="D35" s="5"/>
      <c r="E35" s="10"/>
    </row>
    <row r="36" spans="1:5">
      <c r="A36" s="10"/>
      <c r="D36" s="5"/>
      <c r="E36" s="10"/>
    </row>
    <row r="37" spans="1:5">
      <c r="A37" s="10"/>
      <c r="D37" s="5"/>
      <c r="E37" s="10"/>
    </row>
    <row r="38" spans="1:5">
      <c r="A38" s="10"/>
      <c r="D38" s="5"/>
      <c r="E38" s="10"/>
    </row>
    <row r="39" spans="1:5">
      <c r="A39" s="10"/>
      <c r="D39" s="5"/>
      <c r="E39" s="10"/>
    </row>
    <row r="40" spans="1:5">
      <c r="A40" s="10"/>
      <c r="D40" s="5"/>
      <c r="E40" s="10"/>
    </row>
    <row r="41" spans="1:5">
      <c r="A41" s="10"/>
      <c r="D41" s="5"/>
      <c r="E41" s="10"/>
    </row>
    <row r="42" spans="1:5">
      <c r="A42" s="10"/>
      <c r="D42" s="5"/>
      <c r="E42" s="10"/>
    </row>
    <row r="43" spans="1:5">
      <c r="A43" s="10"/>
      <c r="D43" s="5"/>
      <c r="E43" s="10"/>
    </row>
    <row r="44" spans="1:5">
      <c r="A44" s="10"/>
      <c r="D44" s="5"/>
      <c r="E44" s="10"/>
    </row>
    <row r="45" spans="1:5">
      <c r="A45" s="10"/>
      <c r="D45" s="5"/>
      <c r="E45" s="10"/>
    </row>
    <row r="46" spans="1:5">
      <c r="A46" s="10"/>
      <c r="D46" s="5"/>
      <c r="E46" s="10"/>
    </row>
    <row r="47" spans="1:5">
      <c r="A47" s="10"/>
      <c r="D47" s="5"/>
      <c r="E47" s="10"/>
    </row>
    <row r="48" spans="1:5">
      <c r="A48" s="10"/>
      <c r="D48" s="5"/>
      <c r="E48" s="10"/>
    </row>
    <row r="49" spans="1:5">
      <c r="A49" s="10"/>
      <c r="D49" s="5"/>
      <c r="E49" s="10"/>
    </row>
    <row r="50" spans="1:5">
      <c r="A50" s="10"/>
      <c r="D50" s="5"/>
      <c r="E50" s="10"/>
    </row>
    <row r="51" spans="1:5">
      <c r="A51" s="10"/>
      <c r="D51" s="5"/>
      <c r="E51" s="10"/>
    </row>
    <row r="52" spans="1:5">
      <c r="A52" s="10"/>
      <c r="D52" s="5"/>
      <c r="E52" s="10"/>
    </row>
    <row r="53" spans="1:5">
      <c r="A53" s="10"/>
      <c r="D53" s="5"/>
      <c r="E53" s="10"/>
    </row>
    <row r="54" spans="1:5">
      <c r="A54" s="10"/>
      <c r="D54" s="5"/>
      <c r="E54" s="10"/>
    </row>
    <row r="55" spans="1:5">
      <c r="A55" s="10"/>
      <c r="D55" s="5"/>
      <c r="E55" s="10"/>
    </row>
    <row r="56" spans="1:5">
      <c r="A56" s="10"/>
      <c r="D56" s="5"/>
      <c r="E56" s="10"/>
    </row>
    <row r="57" spans="1:5">
      <c r="A57" s="10"/>
      <c r="D57" s="5"/>
      <c r="E57" s="10"/>
    </row>
    <row r="58" spans="1:5">
      <c r="A58" s="10"/>
      <c r="D58" s="5"/>
      <c r="E58" s="10"/>
    </row>
    <row r="59" spans="1:5">
      <c r="A59" s="10"/>
      <c r="D59" s="5"/>
      <c r="E59" s="10"/>
    </row>
    <row r="60" spans="1:5">
      <c r="A60" s="10"/>
      <c r="D60" s="5"/>
      <c r="E60" s="10"/>
    </row>
    <row r="61" spans="1:5">
      <c r="A61" s="10"/>
      <c r="D61" s="5"/>
      <c r="E61" s="10"/>
    </row>
    <row r="62" spans="1:5">
      <c r="A62" s="10"/>
      <c r="D62" s="5"/>
      <c r="E62" s="10"/>
    </row>
    <row r="63" spans="1:5">
      <c r="A63" s="10"/>
      <c r="D63" s="5"/>
      <c r="E63" s="10"/>
    </row>
    <row r="64" spans="1:5">
      <c r="A64" s="10"/>
      <c r="D64" s="5"/>
      <c r="E64" s="10"/>
    </row>
    <row r="65" spans="1:5">
      <c r="A65" s="10"/>
      <c r="D65" s="5"/>
      <c r="E65" s="10"/>
    </row>
    <row r="66" spans="1:5">
      <c r="A66" s="10"/>
      <c r="D66" s="5"/>
      <c r="E66" s="10"/>
    </row>
    <row r="67" spans="1:5">
      <c r="A67" s="10"/>
      <c r="D67" s="5"/>
      <c r="E67" s="10"/>
    </row>
    <row r="68" spans="1:5">
      <c r="A68" s="10"/>
      <c r="D68" s="5"/>
      <c r="E68" s="10"/>
    </row>
    <row r="69" spans="1:5">
      <c r="A69" s="10"/>
      <c r="D69" s="5"/>
      <c r="E69" s="10"/>
    </row>
    <row r="70" spans="1:5">
      <c r="A70" s="10"/>
      <c r="D70" s="5"/>
      <c r="E70" s="10"/>
    </row>
    <row r="71" spans="1:5">
      <c r="A71" s="10"/>
      <c r="D71" s="5"/>
      <c r="E71" s="10"/>
    </row>
    <row r="72" spans="1:5">
      <c r="A72" s="10"/>
      <c r="D72" s="5"/>
      <c r="E72" s="10"/>
    </row>
    <row r="73" spans="1:5">
      <c r="A73" s="10"/>
      <c r="D73" s="5"/>
      <c r="E73" s="10"/>
    </row>
    <row r="74" spans="1:5">
      <c r="A74" s="10"/>
      <c r="D74" s="5"/>
      <c r="E74" s="10"/>
    </row>
    <row r="75" spans="1:5">
      <c r="A75" s="10"/>
      <c r="D75" s="5"/>
      <c r="E75" s="10"/>
    </row>
    <row r="76" spans="1:5">
      <c r="A76" s="10"/>
      <c r="D76" s="5"/>
      <c r="E76" s="10"/>
    </row>
    <row r="77" spans="1:5">
      <c r="A77" s="10"/>
      <c r="D77" s="5"/>
      <c r="E77" s="10"/>
    </row>
    <row r="78" spans="1:5">
      <c r="A78" s="10"/>
      <c r="D78" s="5"/>
      <c r="E78" s="10"/>
    </row>
    <row r="79" spans="1:5">
      <c r="A79" s="10"/>
      <c r="D79" s="5"/>
      <c r="E79" s="10"/>
    </row>
    <row r="80" spans="1:5">
      <c r="A80" s="10"/>
      <c r="D80" s="5"/>
      <c r="E80" s="10"/>
    </row>
    <row r="81" spans="1:5">
      <c r="A81" s="10"/>
      <c r="D81" s="5"/>
      <c r="E81" s="10"/>
    </row>
    <row r="82" spans="1:5">
      <c r="A82" s="10"/>
      <c r="D82" s="5"/>
      <c r="E82" s="10"/>
    </row>
    <row r="83" spans="1:5">
      <c r="A83" s="10"/>
      <c r="D83" s="5"/>
      <c r="E83" s="10"/>
    </row>
    <row r="84" spans="1:5">
      <c r="A84" s="10"/>
      <c r="D84" s="5"/>
      <c r="E84" s="10"/>
    </row>
    <row r="85" spans="1:5">
      <c r="A85" s="10"/>
      <c r="D85" s="5"/>
      <c r="E85" s="10"/>
    </row>
    <row r="86" spans="1:5">
      <c r="A86" s="10"/>
      <c r="D86" s="5"/>
      <c r="E86" s="10"/>
    </row>
    <row r="87" spans="1:5">
      <c r="A87" s="10"/>
      <c r="D87" s="5"/>
      <c r="E87" s="10"/>
    </row>
    <row r="88" spans="1:5">
      <c r="A88" s="10"/>
      <c r="D88" s="5"/>
      <c r="E88" s="10"/>
    </row>
    <row r="89" spans="1:5">
      <c r="A89" s="10"/>
      <c r="D89" s="5"/>
      <c r="E89" s="10"/>
    </row>
    <row r="90" spans="1:5">
      <c r="A90" s="10"/>
      <c r="D90" s="5"/>
      <c r="E90" s="10"/>
    </row>
    <row r="91" spans="1:5">
      <c r="A91" s="10"/>
      <c r="D91" s="5"/>
      <c r="E91" s="10"/>
    </row>
    <row r="92" spans="1:5">
      <c r="A92" s="10"/>
      <c r="D92" s="5"/>
      <c r="E92" s="10"/>
    </row>
    <row r="93" spans="1:5">
      <c r="A93" s="10"/>
      <c r="D93" s="5"/>
      <c r="E93" s="10"/>
    </row>
    <row r="94" spans="1:5">
      <c r="A94" s="10"/>
      <c r="D94" s="5"/>
      <c r="E94" s="10"/>
    </row>
    <row r="95" spans="1:5">
      <c r="A95" s="10"/>
      <c r="D95" s="5"/>
      <c r="E95" s="10"/>
    </row>
    <row r="96" spans="1:5">
      <c r="A96" s="10"/>
      <c r="D96" s="5"/>
      <c r="E96" s="10"/>
    </row>
    <row r="97" spans="1:5">
      <c r="A97" s="10"/>
      <c r="D97" s="5"/>
      <c r="E97" s="10"/>
    </row>
    <row r="98" spans="1:5">
      <c r="A98" s="10"/>
      <c r="D98" s="5"/>
      <c r="E98" s="10"/>
    </row>
    <row r="99" spans="1:5">
      <c r="A99" s="10"/>
      <c r="D99" s="5"/>
      <c r="E99" s="10"/>
    </row>
    <row r="100" spans="1:5">
      <c r="A100" s="10"/>
      <c r="D100" s="5"/>
      <c r="E100" s="10"/>
    </row>
    <row r="101" spans="1:5">
      <c r="A101" s="10"/>
      <c r="D101" s="5"/>
      <c r="E101" s="10"/>
    </row>
    <row r="102" spans="1:5">
      <c r="A102" s="10"/>
      <c r="D102" s="5"/>
      <c r="E102" s="10"/>
    </row>
    <row r="103" spans="1:5">
      <c r="A103" s="10"/>
      <c r="D103" s="5"/>
      <c r="E103" s="10"/>
    </row>
    <row r="104" spans="1:5">
      <c r="A104" s="10"/>
      <c r="D104" s="5"/>
      <c r="E104" s="10"/>
    </row>
    <row r="105" spans="1:5">
      <c r="A105" s="10"/>
      <c r="D105" s="5"/>
      <c r="E105" s="10"/>
    </row>
    <row r="106" spans="1:5">
      <c r="A106" s="10"/>
      <c r="D106" s="5"/>
      <c r="E106" s="10"/>
    </row>
    <row r="107" spans="1:5">
      <c r="A107" s="10"/>
      <c r="D107" s="5"/>
      <c r="E107" s="10"/>
    </row>
    <row r="108" spans="1:5">
      <c r="A108" s="10"/>
      <c r="D108" s="5"/>
      <c r="E108" s="10"/>
    </row>
    <row r="109" spans="1:5">
      <c r="A109" s="10"/>
      <c r="D109" s="5"/>
      <c r="E109" s="10"/>
    </row>
    <row r="110" spans="1:5">
      <c r="A110" s="10"/>
      <c r="D110" s="5"/>
      <c r="E110" s="10"/>
    </row>
    <row r="111" spans="1:5">
      <c r="A111" s="10"/>
      <c r="D111" s="5"/>
      <c r="E111" s="10"/>
    </row>
    <row r="112" spans="1:5">
      <c r="A112" s="10"/>
      <c r="D112" s="5"/>
      <c r="E112" s="10"/>
    </row>
    <row r="113" spans="1:5">
      <c r="A113" s="10"/>
      <c r="D113" s="5"/>
      <c r="E113" s="10"/>
    </row>
    <row r="114" spans="1:5">
      <c r="A114" s="10"/>
      <c r="D114" s="5"/>
      <c r="E114" s="10"/>
    </row>
    <row r="115" spans="1:5">
      <c r="A115" s="10"/>
      <c r="D115" s="5"/>
      <c r="E115" s="10"/>
    </row>
    <row r="116" spans="1:5">
      <c r="A116" s="10"/>
      <c r="D116" s="5"/>
      <c r="E116" s="10"/>
    </row>
    <row r="117" spans="1:5">
      <c r="A117" s="10"/>
      <c r="D117" s="5"/>
      <c r="E117" s="10"/>
    </row>
    <row r="118" spans="1:5">
      <c r="A118" s="10"/>
      <c r="D118" s="5"/>
      <c r="E118" s="10"/>
    </row>
    <row r="119" spans="1:5">
      <c r="A119" s="10"/>
      <c r="D119" s="5"/>
      <c r="E119" s="10"/>
    </row>
    <row r="120" spans="1:5">
      <c r="A120" s="10"/>
      <c r="D120" s="5"/>
      <c r="E120" s="10"/>
    </row>
    <row r="121" spans="1:5">
      <c r="A121" s="10"/>
      <c r="D121" s="5"/>
      <c r="E121" s="10"/>
    </row>
    <row r="122" spans="1:5">
      <c r="A122" s="10"/>
      <c r="D122" s="5"/>
      <c r="E122" s="10"/>
    </row>
    <row r="123" spans="1:5">
      <c r="A123" s="10"/>
      <c r="D123" s="5"/>
      <c r="E123" s="10"/>
    </row>
    <row r="124" spans="1:5">
      <c r="A124" s="10"/>
      <c r="D124" s="5"/>
      <c r="E124" s="10"/>
    </row>
    <row r="125" spans="1:5">
      <c r="A125" s="10"/>
      <c r="D125" s="5"/>
      <c r="E125" s="10"/>
    </row>
    <row r="126" spans="1:5">
      <c r="A126" s="10"/>
      <c r="D126" s="5"/>
      <c r="E126" s="10"/>
    </row>
    <row r="127" spans="1:5">
      <c r="A127" s="10"/>
      <c r="D127" s="5"/>
      <c r="E127" s="10"/>
    </row>
    <row r="128" spans="1:5">
      <c r="A128" s="10"/>
      <c r="D128" s="5"/>
      <c r="E128" s="10"/>
    </row>
    <row r="129" spans="1:5">
      <c r="A129" s="10"/>
      <c r="D129" s="5"/>
      <c r="E129" s="10"/>
    </row>
    <row r="130" spans="1:5">
      <c r="A130" s="10"/>
      <c r="D130" s="5"/>
      <c r="E130" s="10"/>
    </row>
    <row r="131" spans="1:5">
      <c r="A131" s="10"/>
      <c r="D131" s="5"/>
      <c r="E131" s="10"/>
    </row>
    <row r="132" spans="1:5">
      <c r="A132" s="10"/>
      <c r="D132" s="5"/>
      <c r="E132" s="10"/>
    </row>
    <row r="133" spans="1:5">
      <c r="A133" s="10"/>
      <c r="D133" s="5"/>
      <c r="E133" s="10"/>
    </row>
    <row r="134" spans="1:5">
      <c r="A134" s="10"/>
      <c r="D134" s="5"/>
      <c r="E134" s="10"/>
    </row>
    <row r="135" spans="1:5">
      <c r="A135" s="10"/>
      <c r="D135" s="5"/>
      <c r="E135" s="10"/>
    </row>
    <row r="136" spans="1:5">
      <c r="A136" s="10"/>
      <c r="D136" s="5"/>
      <c r="E136" s="10"/>
    </row>
    <row r="137" spans="1:5">
      <c r="A137" s="10"/>
      <c r="D137" s="5"/>
      <c r="E137" s="10"/>
    </row>
    <row r="138" spans="1:5">
      <c r="A138" s="10"/>
      <c r="D138" s="5"/>
      <c r="E138" s="10"/>
    </row>
    <row r="139" spans="1:5">
      <c r="A139" s="10"/>
      <c r="D139" s="5"/>
      <c r="E139" s="10"/>
    </row>
    <row r="140" spans="1:5">
      <c r="A140" s="10"/>
      <c r="D140" s="5"/>
      <c r="E140" s="10"/>
    </row>
    <row r="141" spans="1:5">
      <c r="A141" s="10"/>
      <c r="D141" s="5"/>
      <c r="E141" s="10"/>
    </row>
    <row r="142" spans="1:5">
      <c r="A142" s="10"/>
      <c r="D142" s="5"/>
      <c r="E142" s="10"/>
    </row>
    <row r="143" spans="1:5">
      <c r="A143" s="10"/>
      <c r="D143" s="5"/>
      <c r="E143" s="10"/>
    </row>
    <row r="144" spans="1:5">
      <c r="A144" s="10"/>
      <c r="D144" s="5"/>
      <c r="E144" s="10"/>
    </row>
    <row r="145" spans="1:5">
      <c r="A145" s="10"/>
      <c r="D145" s="5"/>
      <c r="E145" s="10"/>
    </row>
    <row r="146" spans="1:5">
      <c r="A146" s="10"/>
      <c r="D146" s="5"/>
      <c r="E146" s="10"/>
    </row>
    <row r="147" spans="1:5">
      <c r="A147" s="10"/>
      <c r="D147" s="5"/>
      <c r="E147" s="10"/>
    </row>
    <row r="148" spans="1:5">
      <c r="A148" s="10"/>
      <c r="D148" s="5"/>
      <c r="E148" s="10"/>
    </row>
    <row r="149" spans="1:5">
      <c r="A149" s="10"/>
      <c r="D149" s="5"/>
      <c r="E149" s="10"/>
    </row>
    <row r="150" spans="1:5">
      <c r="A150" s="10"/>
      <c r="D150" s="5"/>
      <c r="E150" s="10"/>
    </row>
    <row r="151" spans="1:5">
      <c r="A151" s="10"/>
      <c r="D151" s="5"/>
      <c r="E151" s="10"/>
    </row>
    <row r="152" spans="1:5">
      <c r="A152" s="10"/>
      <c r="D152" s="5"/>
      <c r="E152" s="10"/>
    </row>
    <row r="153" spans="1:5">
      <c r="A153" s="10"/>
      <c r="D153" s="5"/>
      <c r="E153" s="10"/>
    </row>
    <row r="154" spans="1:5">
      <c r="A154" s="10"/>
      <c r="D154" s="5"/>
      <c r="E154" s="10"/>
    </row>
    <row r="155" spans="1:5">
      <c r="A155" s="10"/>
      <c r="D155" s="5"/>
      <c r="E155" s="10"/>
    </row>
    <row r="156" spans="1:5">
      <c r="A156" s="10"/>
      <c r="D156" s="5"/>
      <c r="E156" s="10"/>
    </row>
    <row r="157" spans="1:5">
      <c r="A157" s="10"/>
      <c r="D157" s="5"/>
      <c r="E157" s="10"/>
    </row>
    <row r="158" spans="1:5">
      <c r="A158" s="10"/>
      <c r="D158" s="5"/>
      <c r="E158" s="10"/>
    </row>
    <row r="159" spans="1:5">
      <c r="A159" s="10"/>
      <c r="D159" s="5"/>
      <c r="E159" s="10"/>
    </row>
    <row r="160" spans="1:5">
      <c r="A160" s="10"/>
      <c r="D160" s="5"/>
      <c r="E160" s="10"/>
    </row>
    <row r="161" spans="1:5">
      <c r="A161" s="10"/>
      <c r="D161" s="5"/>
      <c r="E161" s="10"/>
    </row>
    <row r="162" spans="1:5">
      <c r="A162" s="10"/>
      <c r="D162" s="5"/>
      <c r="E162" s="10"/>
    </row>
    <row r="163" spans="1:5">
      <c r="A163" s="10"/>
      <c r="D163" s="5"/>
      <c r="E163" s="10"/>
    </row>
    <row r="164" spans="1:5">
      <c r="A164" s="10"/>
      <c r="D164" s="5"/>
      <c r="E164" s="10"/>
    </row>
    <row r="165" spans="1:5">
      <c r="A165" s="10"/>
      <c r="D165" s="5"/>
      <c r="E165" s="10"/>
    </row>
    <row r="166" spans="1:5">
      <c r="A166" s="10"/>
      <c r="D166" s="5"/>
      <c r="E166" s="10"/>
    </row>
    <row r="167" spans="1:5">
      <c r="A167" s="10"/>
      <c r="D167" s="5"/>
      <c r="E167" s="10"/>
    </row>
    <row r="168" spans="1:5">
      <c r="A168" s="10"/>
      <c r="D168" s="5"/>
      <c r="E168" s="10"/>
    </row>
    <row r="169" spans="1:5">
      <c r="A169" s="10"/>
      <c r="D169" s="5"/>
      <c r="E169" s="10"/>
    </row>
    <row r="170" spans="1:5">
      <c r="A170" s="10"/>
      <c r="D170" s="5"/>
      <c r="E170" s="10"/>
    </row>
    <row r="171" spans="1:5">
      <c r="A171" s="10"/>
      <c r="D171" s="5"/>
      <c r="E171" s="10"/>
    </row>
    <row r="172" spans="1:5">
      <c r="A172" s="10"/>
      <c r="D172" s="5"/>
      <c r="E172" s="10"/>
    </row>
    <row r="173" spans="1:5">
      <c r="A173" s="10"/>
      <c r="D173" s="5"/>
      <c r="E173" s="10"/>
    </row>
    <row r="174" spans="1:5">
      <c r="A174" s="10"/>
      <c r="D174" s="5"/>
      <c r="E174" s="10"/>
    </row>
    <row r="175" spans="1:5">
      <c r="A175" s="10"/>
      <c r="D175" s="5"/>
      <c r="E175" s="10"/>
    </row>
    <row r="176" spans="1:5">
      <c r="A176" s="10"/>
      <c r="D176" s="5"/>
      <c r="E176" s="10"/>
    </row>
    <row r="177" spans="1:5">
      <c r="A177" s="10"/>
      <c r="D177" s="5"/>
      <c r="E177" s="10"/>
    </row>
    <row r="178" spans="1:5">
      <c r="A178" s="10"/>
      <c r="D178" s="5"/>
      <c r="E178" s="10"/>
    </row>
    <row r="179" spans="1:5">
      <c r="A179" s="10"/>
      <c r="D179" s="5"/>
      <c r="E179" s="10"/>
    </row>
    <row r="180" spans="1:5">
      <c r="A180" s="10"/>
      <c r="D180" s="5"/>
      <c r="E180" s="10"/>
    </row>
    <row r="181" spans="1:5">
      <c r="A181" s="10"/>
      <c r="D181" s="5"/>
      <c r="E181" s="10"/>
    </row>
    <row r="182" spans="1:5">
      <c r="A182" s="10"/>
      <c r="D182" s="5"/>
      <c r="E182" s="10"/>
    </row>
    <row r="183" spans="1:5">
      <c r="A183" s="10"/>
      <c r="D183" s="5"/>
      <c r="E183" s="10"/>
    </row>
    <row r="184" spans="1:5">
      <c r="A184" s="10"/>
      <c r="D184" s="5"/>
      <c r="E184" s="10"/>
    </row>
    <row r="185" spans="1:5">
      <c r="A185" s="10"/>
      <c r="D185" s="5"/>
      <c r="E185" s="10"/>
    </row>
    <row r="186" spans="1:5">
      <c r="A186" s="10"/>
      <c r="D186" s="5"/>
      <c r="E186" s="10"/>
    </row>
    <row r="187" spans="1:5">
      <c r="A187" s="10"/>
      <c r="D187" s="5"/>
      <c r="E187" s="10"/>
    </row>
    <row r="188" spans="1:5">
      <c r="A188" s="10"/>
      <c r="D188" s="5"/>
      <c r="E188" s="10"/>
    </row>
    <row r="189" spans="1:5">
      <c r="A189" s="10"/>
      <c r="D189" s="5"/>
      <c r="E189" s="10"/>
    </row>
    <row r="190" spans="1:5">
      <c r="A190" s="10"/>
      <c r="D190" s="5"/>
      <c r="E190" s="10"/>
    </row>
    <row r="191" spans="1:5">
      <c r="A191" s="10"/>
      <c r="D191" s="5"/>
      <c r="E191" s="10"/>
    </row>
    <row r="192" spans="1:5">
      <c r="A192" s="10"/>
      <c r="D192" s="5"/>
      <c r="E192" s="10"/>
    </row>
    <row r="193" spans="1:5">
      <c r="A193" s="10"/>
      <c r="D193" s="5"/>
      <c r="E193" s="10"/>
    </row>
    <row r="194" spans="1:5">
      <c r="A194" s="10"/>
      <c r="D194" s="5"/>
      <c r="E194" s="10"/>
    </row>
    <row r="195" spans="1:5">
      <c r="A195" s="10"/>
      <c r="D195" s="5"/>
      <c r="E195" s="10"/>
    </row>
    <row r="196" spans="1:5">
      <c r="A196" s="10"/>
      <c r="D196" s="5"/>
      <c r="E196" s="10"/>
    </row>
    <row r="197" spans="1:5">
      <c r="A197" s="10"/>
      <c r="D197" s="5"/>
      <c r="E197" s="10"/>
    </row>
    <row r="198" spans="1:5">
      <c r="A198" s="10"/>
      <c r="D198" s="5"/>
      <c r="E198" s="10"/>
    </row>
    <row r="199" spans="1:5">
      <c r="A199" s="10"/>
      <c r="D199" s="5"/>
      <c r="E199" s="10"/>
    </row>
    <row r="200" spans="1:5">
      <c r="A200" s="10"/>
      <c r="D200" s="5"/>
      <c r="E200" s="10"/>
    </row>
    <row r="201" spans="1:5">
      <c r="A201" s="10"/>
      <c r="D201" s="5"/>
      <c r="E201" s="10"/>
    </row>
    <row r="202" spans="1:5">
      <c r="A202" s="10"/>
      <c r="D202" s="5"/>
      <c r="E202" s="10"/>
    </row>
    <row r="203" spans="1:5">
      <c r="A203" s="10"/>
      <c r="D203" s="5"/>
      <c r="E203" s="10"/>
    </row>
    <row r="204" spans="1:5">
      <c r="A204" s="10"/>
      <c r="D204" s="5"/>
      <c r="E204" s="10"/>
    </row>
    <row r="205" spans="1:5">
      <c r="A205" s="10"/>
      <c r="D205" s="5"/>
      <c r="E205" s="10"/>
    </row>
    <row r="206" spans="1:5">
      <c r="A206" s="10"/>
      <c r="D206" s="5"/>
      <c r="E206" s="10"/>
    </row>
    <row r="207" spans="1:5">
      <c r="A207" s="10"/>
      <c r="D207" s="5"/>
      <c r="E207" s="10"/>
    </row>
    <row r="208" spans="1:5">
      <c r="A208" s="10"/>
      <c r="D208" s="5"/>
      <c r="E208" s="10"/>
    </row>
    <row r="209" spans="1:5">
      <c r="A209" s="10"/>
      <c r="D209" s="5"/>
      <c r="E209" s="10"/>
    </row>
    <row r="210" spans="1:5">
      <c r="A210" s="10"/>
      <c r="D210" s="5"/>
      <c r="E210" s="10"/>
    </row>
    <row r="211" spans="1:5">
      <c r="A211" s="10"/>
      <c r="D211" s="5"/>
      <c r="E211" s="10"/>
    </row>
    <row r="212" spans="1:5">
      <c r="A212" s="10"/>
      <c r="D212" s="5"/>
      <c r="E212" s="10"/>
    </row>
    <row r="213" spans="1:5">
      <c r="A213" s="10"/>
      <c r="D213" s="5"/>
      <c r="E213" s="10"/>
    </row>
    <row r="214" spans="1:5">
      <c r="A214" s="10"/>
      <c r="D214" s="5"/>
      <c r="E214" s="10"/>
    </row>
    <row r="215" spans="1:5">
      <c r="A215" s="10"/>
      <c r="D215" s="5"/>
      <c r="E215" s="10"/>
    </row>
    <row r="216" spans="1:5">
      <c r="A216" s="10"/>
      <c r="D216" s="5"/>
      <c r="E216" s="10"/>
    </row>
    <row r="217" spans="1:5">
      <c r="A217" s="10"/>
      <c r="D217" s="5"/>
      <c r="E217" s="10"/>
    </row>
    <row r="218" spans="1:5">
      <c r="A218" s="10"/>
      <c r="D218" s="5"/>
      <c r="E218" s="10"/>
    </row>
    <row r="219" spans="1:5">
      <c r="A219" s="10"/>
      <c r="D219" s="5"/>
      <c r="E219" s="10"/>
    </row>
    <row r="220" spans="1:5">
      <c r="A220" s="10"/>
      <c r="D220" s="5"/>
      <c r="E220" s="10"/>
    </row>
    <row r="221" spans="1:5">
      <c r="A221" s="10"/>
      <c r="D221" s="5"/>
      <c r="E221" s="10"/>
    </row>
    <row r="222" spans="1:5">
      <c r="A222" s="10"/>
      <c r="D222" s="5"/>
      <c r="E222" s="10"/>
    </row>
    <row r="223" spans="1:5">
      <c r="A223" s="10"/>
      <c r="D223" s="5"/>
      <c r="E223" s="10"/>
    </row>
    <row r="224" spans="1:5">
      <c r="A224" s="10"/>
      <c r="D224" s="5"/>
      <c r="E224" s="10"/>
    </row>
    <row r="225" spans="1:5">
      <c r="A225" s="10"/>
      <c r="D225" s="5"/>
      <c r="E225" s="10"/>
    </row>
    <row r="226" spans="1:5">
      <c r="A226" s="10"/>
      <c r="D226" s="5"/>
      <c r="E226" s="10"/>
    </row>
    <row r="227" spans="1:5">
      <c r="A227" s="10"/>
      <c r="D227" s="5"/>
      <c r="E227" s="10"/>
    </row>
    <row r="228" spans="1:5">
      <c r="A228" s="10"/>
      <c r="D228" s="5"/>
      <c r="E228" s="10"/>
    </row>
    <row r="229" spans="1:5">
      <c r="A229" s="10"/>
      <c r="D229" s="5"/>
      <c r="E229" s="10"/>
    </row>
    <row r="230" spans="1:5">
      <c r="D230" s="5"/>
      <c r="E230" s="10"/>
    </row>
    <row r="231" spans="1:5">
      <c r="D231" s="5"/>
      <c r="E231" s="10"/>
    </row>
    <row r="232" spans="1:5">
      <c r="D232" s="5"/>
      <c r="E232" s="10"/>
    </row>
    <row r="233" spans="1:5">
      <c r="D233" s="5"/>
      <c r="E233" s="10"/>
    </row>
    <row r="234" spans="1:5">
      <c r="D234" s="5"/>
      <c r="E234" s="10"/>
    </row>
    <row r="235" spans="1:5">
      <c r="D235" s="5"/>
      <c r="E235" s="10"/>
    </row>
    <row r="236" spans="1:5">
      <c r="D236" s="5"/>
      <c r="E236" s="10"/>
    </row>
    <row r="237" spans="1:5">
      <c r="D237" s="5"/>
      <c r="E237" s="10"/>
    </row>
    <row r="238" spans="1:5">
      <c r="D238" s="5"/>
      <c r="E238" s="10"/>
    </row>
    <row r="239" spans="1:5">
      <c r="D239" s="5"/>
      <c r="E239" s="10"/>
    </row>
    <row r="240" spans="1:5">
      <c r="D240" s="5"/>
      <c r="E240" s="10"/>
    </row>
    <row r="241" spans="4:5">
      <c r="D241" s="5"/>
      <c r="E241" s="10"/>
    </row>
    <row r="242" spans="4:5">
      <c r="D242" s="5"/>
      <c r="E242" s="10"/>
    </row>
    <row r="243" spans="4:5">
      <c r="D243" s="5"/>
      <c r="E243" s="10"/>
    </row>
    <row r="244" spans="4:5">
      <c r="D244" s="5"/>
      <c r="E244" s="10"/>
    </row>
    <row r="245" spans="4:5">
      <c r="D245" s="5"/>
      <c r="E245" s="10"/>
    </row>
    <row r="246" spans="4:5">
      <c r="D246" s="5"/>
      <c r="E246" s="10"/>
    </row>
    <row r="247" spans="4:5">
      <c r="D247" s="5"/>
      <c r="E247" s="10"/>
    </row>
    <row r="248" spans="4:5">
      <c r="D248" s="5"/>
      <c r="E248" s="10"/>
    </row>
    <row r="249" spans="4:5">
      <c r="D249" s="5"/>
      <c r="E249" s="10"/>
    </row>
    <row r="250" spans="4:5">
      <c r="D250" s="5"/>
      <c r="E250" s="10"/>
    </row>
    <row r="251" spans="4:5">
      <c r="D251" s="5"/>
      <c r="E251" s="10"/>
    </row>
    <row r="252" spans="4:5">
      <c r="D252" s="5"/>
      <c r="E252" s="10"/>
    </row>
    <row r="253" spans="4:5">
      <c r="D253" s="5"/>
      <c r="E253" s="10"/>
    </row>
    <row r="254" spans="4:5">
      <c r="D254" s="5"/>
      <c r="E254" s="10"/>
    </row>
    <row r="255" spans="4:5">
      <c r="D255" s="5"/>
      <c r="E255" s="10"/>
    </row>
    <row r="256" spans="4:5">
      <c r="D256" s="5"/>
      <c r="E256" s="10"/>
    </row>
    <row r="257" spans="4:5">
      <c r="D257" s="5"/>
      <c r="E257" s="10"/>
    </row>
    <row r="258" spans="4:5">
      <c r="D258" s="5"/>
      <c r="E258" s="10"/>
    </row>
    <row r="259" spans="4:5">
      <c r="D259" s="5"/>
      <c r="E259" s="10"/>
    </row>
    <row r="260" spans="4:5">
      <c r="D260" s="5"/>
      <c r="E260" s="10"/>
    </row>
    <row r="261" spans="4:5">
      <c r="D261" s="5"/>
      <c r="E261" s="10"/>
    </row>
    <row r="262" spans="4:5">
      <c r="D262" s="5"/>
      <c r="E262" s="10"/>
    </row>
    <row r="263" spans="4:5">
      <c r="D263" s="5"/>
      <c r="E263" s="10"/>
    </row>
    <row r="264" spans="4:5">
      <c r="D264" s="5"/>
      <c r="E264" s="10"/>
    </row>
    <row r="265" spans="4:5">
      <c r="D265" s="5"/>
      <c r="E265" s="10"/>
    </row>
    <row r="266" spans="4:5">
      <c r="D266" s="5"/>
      <c r="E266" s="10"/>
    </row>
    <row r="267" spans="4:5">
      <c r="D267" s="5"/>
      <c r="E267" s="10"/>
    </row>
    <row r="268" spans="4:5">
      <c r="D268" s="5"/>
      <c r="E268" s="10"/>
    </row>
    <row r="269" spans="4:5">
      <c r="D269" s="5"/>
      <c r="E269" s="10"/>
    </row>
    <row r="270" spans="4:5">
      <c r="D270" s="5"/>
      <c r="E270" s="10"/>
    </row>
    <row r="271" spans="4:5">
      <c r="D271" s="5"/>
      <c r="E271" s="10"/>
    </row>
    <row r="272" spans="4:5">
      <c r="D272" s="5"/>
      <c r="E272" s="10"/>
    </row>
    <row r="273" spans="4:5">
      <c r="D273" s="5"/>
      <c r="E273" s="10"/>
    </row>
    <row r="274" spans="4:5">
      <c r="D274" s="5"/>
      <c r="E274" s="10"/>
    </row>
    <row r="275" spans="4:5">
      <c r="D275" s="5"/>
      <c r="E275" s="10"/>
    </row>
    <row r="276" spans="4:5">
      <c r="D276" s="5"/>
      <c r="E276" s="10"/>
    </row>
    <row r="277" spans="4:5">
      <c r="D277" s="5"/>
      <c r="E277" s="10"/>
    </row>
    <row r="278" spans="4:5">
      <c r="D278" s="5"/>
      <c r="E278" s="10"/>
    </row>
    <row r="279" spans="4:5">
      <c r="D279" s="5"/>
      <c r="E279" s="10"/>
    </row>
    <row r="280" spans="4:5">
      <c r="D280" s="5"/>
      <c r="E280" s="10"/>
    </row>
    <row r="281" spans="4:5">
      <c r="D281" s="5"/>
      <c r="E281" s="10"/>
    </row>
    <row r="282" spans="4:5">
      <c r="D282" s="5"/>
      <c r="E282" s="10"/>
    </row>
    <row r="283" spans="4:5">
      <c r="D283" s="5"/>
      <c r="E283" s="10"/>
    </row>
    <row r="284" spans="4:5">
      <c r="D284" s="5"/>
      <c r="E284" s="10"/>
    </row>
    <row r="285" spans="4:5">
      <c r="D285" s="5"/>
      <c r="E285" s="10"/>
    </row>
    <row r="286" spans="4:5">
      <c r="D286" s="5"/>
      <c r="E286" s="10"/>
    </row>
    <row r="287" spans="4:5">
      <c r="D287" s="5"/>
      <c r="E287" s="10"/>
    </row>
    <row r="288" spans="4:5">
      <c r="D288" s="5"/>
      <c r="E288" s="10"/>
    </row>
    <row r="289" spans="4:5">
      <c r="D289" s="5"/>
      <c r="E289" s="10"/>
    </row>
    <row r="290" spans="4:5">
      <c r="D290" s="5"/>
      <c r="E290" s="10"/>
    </row>
    <row r="291" spans="4:5">
      <c r="D291" s="5"/>
      <c r="E291" s="10"/>
    </row>
    <row r="292" spans="4:5">
      <c r="D292" s="5"/>
      <c r="E292" s="10"/>
    </row>
    <row r="293" spans="4:5">
      <c r="D293" s="5"/>
      <c r="E293" s="10"/>
    </row>
    <row r="294" spans="4:5">
      <c r="D294" s="5"/>
      <c r="E294" s="10"/>
    </row>
    <row r="295" spans="4:5">
      <c r="D295" s="5"/>
      <c r="E295" s="10"/>
    </row>
    <row r="296" spans="4:5">
      <c r="D296" s="5"/>
      <c r="E296" s="10"/>
    </row>
    <row r="297" spans="4:5">
      <c r="D297" s="5"/>
      <c r="E297" s="10"/>
    </row>
    <row r="298" spans="4:5">
      <c r="D298" s="5"/>
      <c r="E298" s="10"/>
    </row>
    <row r="299" spans="4:5">
      <c r="D299" s="5"/>
      <c r="E299" s="10"/>
    </row>
    <row r="300" spans="4:5">
      <c r="D300" s="5"/>
      <c r="E300" s="10"/>
    </row>
    <row r="301" spans="4:5">
      <c r="D301" s="5"/>
      <c r="E301" s="10"/>
    </row>
    <row r="302" spans="4:5">
      <c r="D302" s="5"/>
      <c r="E302" s="10"/>
    </row>
    <row r="303" spans="4:5">
      <c r="D303" s="5"/>
      <c r="E303" s="10"/>
    </row>
    <row r="304" spans="4:5">
      <c r="D304" s="5"/>
      <c r="E304" s="10"/>
    </row>
    <row r="305" spans="4:5">
      <c r="D305" s="5"/>
      <c r="E305" s="10"/>
    </row>
    <row r="306" spans="4:5">
      <c r="D306" s="5"/>
      <c r="E306" s="10"/>
    </row>
    <row r="307" spans="4:5">
      <c r="D307" s="5"/>
      <c r="E307" s="10"/>
    </row>
    <row r="308" spans="4:5">
      <c r="D308" s="5"/>
      <c r="E308" s="10"/>
    </row>
    <row r="309" spans="4:5">
      <c r="D309" s="5"/>
      <c r="E309" s="10"/>
    </row>
    <row r="310" spans="4:5">
      <c r="D310" s="5"/>
      <c r="E310" s="10"/>
    </row>
    <row r="311" spans="4:5">
      <c r="D311" s="5"/>
      <c r="E311" s="10"/>
    </row>
    <row r="312" spans="4:5">
      <c r="D312" s="5"/>
      <c r="E312" s="10"/>
    </row>
    <row r="313" spans="4:5">
      <c r="D313" s="5"/>
      <c r="E313" s="10"/>
    </row>
    <row r="314" spans="4:5">
      <c r="D314" s="5"/>
      <c r="E314" s="10"/>
    </row>
    <row r="315" spans="4:5">
      <c r="D315" s="5"/>
      <c r="E315" s="10"/>
    </row>
    <row r="316" spans="4:5">
      <c r="D316" s="5"/>
      <c r="E316" s="10"/>
    </row>
    <row r="317" spans="4:5">
      <c r="D317" s="5"/>
      <c r="E317" s="10"/>
    </row>
    <row r="318" spans="4:5">
      <c r="D318" s="5"/>
      <c r="E318" s="10"/>
    </row>
    <row r="319" spans="4:5">
      <c r="D319" s="5"/>
      <c r="E319" s="10"/>
    </row>
    <row r="320" spans="4:5">
      <c r="D320" s="5"/>
      <c r="E320" s="10"/>
    </row>
    <row r="321" spans="4:5">
      <c r="D321" s="5"/>
      <c r="E321" s="10"/>
    </row>
    <row r="322" spans="4:5">
      <c r="D322" s="5"/>
      <c r="E322" s="10"/>
    </row>
    <row r="323" spans="4:5">
      <c r="D323" s="5"/>
      <c r="E323" s="10"/>
    </row>
    <row r="324" spans="4:5">
      <c r="D324" s="5"/>
      <c r="E324" s="10"/>
    </row>
    <row r="325" spans="4:5">
      <c r="D325" s="5"/>
      <c r="E325" s="10"/>
    </row>
    <row r="326" spans="4:5">
      <c r="D326" s="5"/>
      <c r="E326" s="10"/>
    </row>
    <row r="327" spans="4:5">
      <c r="D327" s="5"/>
      <c r="E327" s="10"/>
    </row>
    <row r="328" spans="4:5">
      <c r="D328" s="5"/>
      <c r="E328" s="10"/>
    </row>
    <row r="329" spans="4:5">
      <c r="D329" s="5"/>
      <c r="E329" s="10"/>
    </row>
    <row r="330" spans="4:5">
      <c r="D330" s="5"/>
      <c r="E330" s="10"/>
    </row>
    <row r="331" spans="4:5">
      <c r="D331" s="5"/>
      <c r="E331" s="10"/>
    </row>
    <row r="332" spans="4:5">
      <c r="D332" s="5"/>
      <c r="E332" s="10"/>
    </row>
    <row r="333" spans="4:5">
      <c r="D333" s="5"/>
      <c r="E333" s="10"/>
    </row>
    <row r="334" spans="4:5">
      <c r="D334" s="5"/>
      <c r="E334" s="10"/>
    </row>
    <row r="335" spans="4:5">
      <c r="D335" s="5"/>
      <c r="E335" s="10"/>
    </row>
    <row r="336" spans="4:5">
      <c r="D336" s="5"/>
      <c r="E336" s="10"/>
    </row>
    <row r="337" spans="4:5">
      <c r="D337" s="5"/>
      <c r="E337" s="10"/>
    </row>
    <row r="338" spans="4:5">
      <c r="D338" s="5"/>
      <c r="E338" s="10"/>
    </row>
    <row r="339" spans="4:5">
      <c r="D339" s="5"/>
      <c r="E339" s="10"/>
    </row>
    <row r="340" spans="4:5">
      <c r="D340" s="5"/>
      <c r="E340" s="10"/>
    </row>
    <row r="341" spans="4:5">
      <c r="D341" s="5"/>
      <c r="E341" s="10"/>
    </row>
    <row r="342" spans="4:5">
      <c r="D342" s="5"/>
      <c r="E342" s="10"/>
    </row>
    <row r="343" spans="4:5">
      <c r="D343" s="5"/>
      <c r="E343" s="10"/>
    </row>
    <row r="344" spans="4:5">
      <c r="D344" s="5"/>
      <c r="E344" s="10"/>
    </row>
    <row r="345" spans="4:5">
      <c r="D345" s="5"/>
      <c r="E345" s="10"/>
    </row>
    <row r="346" spans="4:5">
      <c r="D346" s="5"/>
      <c r="E346" s="10"/>
    </row>
    <row r="347" spans="4:5">
      <c r="D347" s="5"/>
      <c r="E347" s="10"/>
    </row>
    <row r="348" spans="4:5">
      <c r="D348" s="5"/>
      <c r="E348" s="10"/>
    </row>
    <row r="349" spans="4:5">
      <c r="D349" s="5"/>
      <c r="E349" s="10"/>
    </row>
    <row r="350" spans="4:5">
      <c r="D350" s="5"/>
      <c r="E350" s="10"/>
    </row>
    <row r="351" spans="4:5">
      <c r="D351" s="5"/>
      <c r="E351" s="10"/>
    </row>
    <row r="352" spans="4:5">
      <c r="D352" s="5"/>
      <c r="E352" s="10"/>
    </row>
    <row r="353" spans="4:5">
      <c r="D353" s="5"/>
      <c r="E353" s="10"/>
    </row>
    <row r="354" spans="4:5">
      <c r="D354" s="5"/>
      <c r="E354" s="10"/>
    </row>
    <row r="355" spans="4:5">
      <c r="D355" s="5"/>
      <c r="E355" s="10"/>
    </row>
    <row r="356" spans="4:5">
      <c r="D356" s="5"/>
      <c r="E356" s="10"/>
    </row>
    <row r="357" spans="4:5">
      <c r="D357" s="5"/>
      <c r="E357" s="10"/>
    </row>
    <row r="358" spans="4:5">
      <c r="D358" s="5"/>
      <c r="E358" s="10"/>
    </row>
    <row r="359" spans="4:5">
      <c r="D359" s="5"/>
      <c r="E359" s="10"/>
    </row>
    <row r="360" spans="4:5">
      <c r="D360" s="5"/>
      <c r="E360" s="10"/>
    </row>
    <row r="361" spans="4:5">
      <c r="D361" s="5"/>
      <c r="E361" s="10"/>
    </row>
    <row r="362" spans="4:5">
      <c r="D362" s="5"/>
      <c r="E362" s="10"/>
    </row>
    <row r="363" spans="4:5">
      <c r="D363" s="5"/>
      <c r="E363" s="10"/>
    </row>
    <row r="364" spans="4:5">
      <c r="D364" s="5"/>
      <c r="E364" s="10"/>
    </row>
    <row r="365" spans="4:5">
      <c r="D365" s="5"/>
      <c r="E365" s="10"/>
    </row>
    <row r="366" spans="4:5">
      <c r="D366" s="5"/>
      <c r="E366" s="10"/>
    </row>
    <row r="367" spans="4:5">
      <c r="D367" s="5"/>
      <c r="E367" s="10"/>
    </row>
    <row r="368" spans="4:5">
      <c r="D368" s="5"/>
      <c r="E368" s="10"/>
    </row>
    <row r="369" spans="4:5">
      <c r="D369" s="5"/>
      <c r="E369" s="10"/>
    </row>
    <row r="370" spans="4:5">
      <c r="D370" s="5"/>
      <c r="E370" s="10"/>
    </row>
    <row r="371" spans="4:5">
      <c r="D371" s="5"/>
      <c r="E371" s="10"/>
    </row>
    <row r="372" spans="4:5">
      <c r="D372" s="5"/>
      <c r="E372" s="10"/>
    </row>
    <row r="373" spans="4:5">
      <c r="D373" s="5"/>
      <c r="E373" s="10"/>
    </row>
    <row r="374" spans="4:5">
      <c r="D374" s="5"/>
      <c r="E374" s="10"/>
    </row>
    <row r="375" spans="4:5">
      <c r="D375" s="5"/>
      <c r="E375" s="10"/>
    </row>
    <row r="376" spans="4:5">
      <c r="D376" s="5"/>
      <c r="E376" s="10"/>
    </row>
    <row r="377" spans="4:5">
      <c r="D377" s="5"/>
      <c r="E377" s="10"/>
    </row>
    <row r="378" spans="4:5">
      <c r="D378" s="5"/>
      <c r="E378" s="10"/>
    </row>
    <row r="379" spans="4:5">
      <c r="D379" s="5"/>
      <c r="E379" s="10"/>
    </row>
    <row r="380" spans="4:5">
      <c r="D380" s="5"/>
      <c r="E380" s="10"/>
    </row>
    <row r="381" spans="4:5">
      <c r="D381" s="5"/>
      <c r="E381" s="10"/>
    </row>
    <row r="382" spans="4:5">
      <c r="D382" s="5"/>
      <c r="E382" s="10"/>
    </row>
    <row r="383" spans="4:5">
      <c r="D383" s="5"/>
      <c r="E383" s="10"/>
    </row>
    <row r="384" spans="4:5">
      <c r="D384" s="5"/>
      <c r="E384" s="10"/>
    </row>
    <row r="385" spans="4:5">
      <c r="D385" s="5"/>
      <c r="E385" s="10"/>
    </row>
    <row r="386" spans="4:5">
      <c r="D386" s="5"/>
      <c r="E386" s="10"/>
    </row>
    <row r="387" spans="4:5">
      <c r="D387" s="5"/>
      <c r="E387" s="10"/>
    </row>
    <row r="388" spans="4:5">
      <c r="D388" s="5"/>
      <c r="E388" s="10"/>
    </row>
    <row r="389" spans="4:5">
      <c r="D389" s="5"/>
      <c r="E389" s="10"/>
    </row>
    <row r="390" spans="4:5">
      <c r="D390" s="5"/>
      <c r="E390" s="10"/>
    </row>
    <row r="391" spans="4:5">
      <c r="D391" s="5"/>
      <c r="E391" s="10"/>
    </row>
    <row r="392" spans="4:5">
      <c r="D392" s="5"/>
      <c r="E392" s="10"/>
    </row>
    <row r="393" spans="4:5">
      <c r="D393" s="5"/>
      <c r="E393" s="10"/>
    </row>
    <row r="394" spans="4:5">
      <c r="D394" s="5"/>
      <c r="E394" s="10"/>
    </row>
    <row r="395" spans="4:5">
      <c r="D395" s="5"/>
      <c r="E395" s="10"/>
    </row>
    <row r="396" spans="4:5">
      <c r="D396" s="5"/>
      <c r="E396" s="10"/>
    </row>
    <row r="397" spans="4:5">
      <c r="D397" s="5"/>
      <c r="E397" s="10"/>
    </row>
    <row r="398" spans="4:5">
      <c r="D398" s="5"/>
      <c r="E398" s="10"/>
    </row>
    <row r="399" spans="4:5">
      <c r="D399" s="5"/>
      <c r="E399" s="10"/>
    </row>
    <row r="400" spans="4:5">
      <c r="D400" s="5"/>
      <c r="E400" s="10"/>
    </row>
    <row r="401" spans="4:5">
      <c r="D401" s="5"/>
      <c r="E401" s="10"/>
    </row>
    <row r="402" spans="4:5">
      <c r="D402" s="5"/>
      <c r="E402" s="10"/>
    </row>
    <row r="403" spans="4:5">
      <c r="D403" s="5"/>
      <c r="E403" s="10"/>
    </row>
    <row r="404" spans="4:5">
      <c r="D404" s="5"/>
      <c r="E404" s="10"/>
    </row>
    <row r="405" spans="4:5">
      <c r="D405" s="5"/>
      <c r="E405" s="10"/>
    </row>
    <row r="406" spans="4:5">
      <c r="D406" s="5"/>
      <c r="E406" s="10"/>
    </row>
    <row r="407" spans="4:5">
      <c r="D407" s="5"/>
      <c r="E407" s="10"/>
    </row>
    <row r="408" spans="4:5">
      <c r="D408" s="5"/>
      <c r="E408" s="10"/>
    </row>
    <row r="409" spans="4:5">
      <c r="D409" s="5"/>
      <c r="E409" s="10"/>
    </row>
    <row r="410" spans="4:5">
      <c r="D410" s="5"/>
      <c r="E410" s="10"/>
    </row>
    <row r="411" spans="4:5">
      <c r="D411" s="5"/>
      <c r="E411" s="10"/>
    </row>
    <row r="412" spans="4:5">
      <c r="D412" s="5"/>
      <c r="E412" s="10"/>
    </row>
    <row r="413" spans="4:5">
      <c r="D413" s="5"/>
      <c r="E413" s="10"/>
    </row>
    <row r="414" spans="4:5">
      <c r="D414" s="5"/>
      <c r="E414" s="10"/>
    </row>
    <row r="415" spans="4:5">
      <c r="D415" s="5"/>
      <c r="E415" s="10"/>
    </row>
    <row r="416" spans="4:5">
      <c r="D416" s="5"/>
      <c r="E416" s="10"/>
    </row>
    <row r="417" spans="4:5">
      <c r="D417" s="5"/>
      <c r="E417" s="10"/>
    </row>
    <row r="418" spans="4:5">
      <c r="D418" s="5"/>
      <c r="E418" s="10"/>
    </row>
    <row r="419" spans="4:5">
      <c r="D419" s="5"/>
      <c r="E419" s="10"/>
    </row>
    <row r="420" spans="4:5">
      <c r="D420" s="5"/>
      <c r="E420" s="10"/>
    </row>
    <row r="421" spans="4:5">
      <c r="D421" s="5"/>
      <c r="E421" s="10"/>
    </row>
    <row r="422" spans="4:5">
      <c r="D422" s="5"/>
      <c r="E422" s="10"/>
    </row>
    <row r="423" spans="4:5">
      <c r="D423" s="5"/>
      <c r="E423" s="10"/>
    </row>
    <row r="424" spans="4:5">
      <c r="D424" s="5"/>
      <c r="E424" s="10"/>
    </row>
    <row r="425" spans="4:5">
      <c r="D425" s="5"/>
      <c r="E425" s="10"/>
    </row>
    <row r="426" spans="4:5">
      <c r="D426" s="5"/>
      <c r="E426" s="10"/>
    </row>
    <row r="427" spans="4:5">
      <c r="D427" s="5"/>
      <c r="E427" s="10"/>
    </row>
    <row r="428" spans="4:5">
      <c r="D428" s="5"/>
      <c r="E428" s="10"/>
    </row>
    <row r="429" spans="4:5">
      <c r="D429" s="5"/>
      <c r="E429" s="10"/>
    </row>
    <row r="430" spans="4:5">
      <c r="D430" s="5"/>
      <c r="E430" s="10"/>
    </row>
    <row r="431" spans="4:5">
      <c r="D431" s="5"/>
      <c r="E431" s="10"/>
    </row>
    <row r="432" spans="4:5">
      <c r="D432" s="5"/>
      <c r="E432" s="10"/>
    </row>
    <row r="433" spans="4:5">
      <c r="D433" s="5"/>
      <c r="E433" s="10"/>
    </row>
    <row r="434" spans="4:5">
      <c r="D434" s="5"/>
      <c r="E434" s="10"/>
    </row>
    <row r="435" spans="4:5">
      <c r="D435" s="5"/>
      <c r="E435" s="10"/>
    </row>
    <row r="436" spans="4:5">
      <c r="D436" s="5"/>
      <c r="E436" s="10"/>
    </row>
    <row r="437" spans="4:5">
      <c r="D437" s="5"/>
      <c r="E437" s="10"/>
    </row>
    <row r="438" spans="4:5">
      <c r="D438" s="5"/>
      <c r="E438" s="10"/>
    </row>
    <row r="439" spans="4:5">
      <c r="D439" s="5"/>
      <c r="E439" s="10"/>
    </row>
    <row r="440" spans="4:5">
      <c r="D440" s="5"/>
      <c r="E440" s="10"/>
    </row>
    <row r="441" spans="4:5">
      <c r="D441" s="5"/>
      <c r="E441" s="10"/>
    </row>
    <row r="442" spans="4:5">
      <c r="D442" s="5"/>
      <c r="E442" s="10"/>
    </row>
    <row r="443" spans="4:5">
      <c r="D443" s="5"/>
      <c r="E443" s="10"/>
    </row>
    <row r="444" spans="4:5">
      <c r="D444" s="5"/>
      <c r="E444" s="10"/>
    </row>
    <row r="445" spans="4:5">
      <c r="D445" s="5"/>
      <c r="E445" s="10"/>
    </row>
    <row r="446" spans="4:5">
      <c r="D446" s="5"/>
      <c r="E446" s="10"/>
    </row>
    <row r="447" spans="4:5">
      <c r="D447" s="5"/>
      <c r="E447" s="10"/>
    </row>
    <row r="448" spans="4:5">
      <c r="D448" s="5"/>
      <c r="E448" s="10"/>
    </row>
    <row r="449" spans="4:5">
      <c r="D449" s="5"/>
      <c r="E449" s="10"/>
    </row>
    <row r="450" spans="4:5">
      <c r="D450" s="5"/>
      <c r="E450" s="10"/>
    </row>
    <row r="451" spans="4:5">
      <c r="D451" s="5"/>
      <c r="E451" s="10"/>
    </row>
    <row r="452" spans="4:5">
      <c r="D452" s="5"/>
      <c r="E452" s="10"/>
    </row>
    <row r="453" spans="4:5">
      <c r="D453" s="5"/>
      <c r="E453" s="10"/>
    </row>
    <row r="454" spans="4:5">
      <c r="D454" s="5"/>
      <c r="E454" s="10"/>
    </row>
    <row r="455" spans="4:5">
      <c r="D455" s="5"/>
      <c r="E455" s="10"/>
    </row>
    <row r="456" spans="4:5">
      <c r="D456" s="5"/>
      <c r="E456" s="10"/>
    </row>
    <row r="457" spans="4:5">
      <c r="D457" s="5"/>
      <c r="E457" s="10"/>
    </row>
    <row r="458" spans="4:5">
      <c r="D458" s="5"/>
      <c r="E458" s="10"/>
    </row>
    <row r="459" spans="4:5">
      <c r="D459" s="5"/>
      <c r="E459" s="10"/>
    </row>
    <row r="460" spans="4:5">
      <c r="D460" s="5"/>
      <c r="E460" s="10"/>
    </row>
    <row r="461" spans="4:5">
      <c r="D461" s="5"/>
      <c r="E461" s="10"/>
    </row>
    <row r="462" spans="4:5">
      <c r="D462" s="5"/>
      <c r="E462" s="10"/>
    </row>
    <row r="463" spans="4:5">
      <c r="D463" s="5"/>
      <c r="E463" s="10"/>
    </row>
    <row r="464" spans="4:5">
      <c r="D464" s="5"/>
      <c r="E464" s="10"/>
    </row>
    <row r="465" spans="4:5">
      <c r="D465" s="5"/>
      <c r="E465" s="10"/>
    </row>
    <row r="466" spans="4:5">
      <c r="D466" s="5"/>
      <c r="E466" s="10"/>
    </row>
    <row r="467" spans="4:5">
      <c r="D467" s="5"/>
      <c r="E467" s="10"/>
    </row>
    <row r="468" spans="4:5">
      <c r="D468" s="5"/>
      <c r="E468" s="10"/>
    </row>
    <row r="469" spans="4:5">
      <c r="D469" s="5"/>
      <c r="E469" s="10"/>
    </row>
    <row r="470" spans="4:5">
      <c r="D470" s="5"/>
      <c r="E470" s="10"/>
    </row>
    <row r="471" spans="4:5">
      <c r="D471" s="5"/>
      <c r="E471" s="10"/>
    </row>
    <row r="472" spans="4:5">
      <c r="D472" s="5"/>
      <c r="E472" s="10"/>
    </row>
    <row r="473" spans="4:5">
      <c r="D473" s="5"/>
      <c r="E473" s="10"/>
    </row>
    <row r="474" spans="4:5">
      <c r="D474" s="5"/>
      <c r="E474" s="10"/>
    </row>
    <row r="475" spans="4:5">
      <c r="D475" s="5"/>
      <c r="E475" s="10"/>
    </row>
    <row r="476" spans="4:5">
      <c r="D476" s="5"/>
      <c r="E476" s="10"/>
    </row>
    <row r="477" spans="4:5">
      <c r="D477" s="5"/>
      <c r="E477" s="10"/>
    </row>
    <row r="478" spans="4:5">
      <c r="D478" s="5"/>
      <c r="E478" s="10"/>
    </row>
    <row r="479" spans="4:5">
      <c r="D479" s="5"/>
      <c r="E479" s="10"/>
    </row>
    <row r="480" spans="4:5">
      <c r="D480" s="5"/>
      <c r="E480" s="10"/>
    </row>
    <row r="481" spans="4:5">
      <c r="D481" s="5"/>
      <c r="E481" s="10"/>
    </row>
    <row r="482" spans="4:5">
      <c r="D482" s="5"/>
      <c r="E482" s="10"/>
    </row>
    <row r="483" spans="4:5">
      <c r="D483" s="5"/>
      <c r="E483" s="10"/>
    </row>
    <row r="484" spans="4:5">
      <c r="D484" s="5"/>
      <c r="E484" s="10"/>
    </row>
    <row r="485" spans="4:5">
      <c r="D485" s="5"/>
      <c r="E485" s="10"/>
    </row>
    <row r="486" spans="4:5">
      <c r="D486" s="5"/>
      <c r="E486" s="10"/>
    </row>
    <row r="487" spans="4:5">
      <c r="D487" s="5"/>
      <c r="E487" s="10"/>
    </row>
    <row r="488" spans="4:5">
      <c r="D488" s="5"/>
      <c r="E488" s="10"/>
    </row>
    <row r="489" spans="4:5">
      <c r="D489" s="5"/>
      <c r="E489" s="10"/>
    </row>
    <row r="490" spans="4:5">
      <c r="D490" s="5"/>
      <c r="E490" s="10"/>
    </row>
    <row r="491" spans="4:5">
      <c r="D491" s="5"/>
      <c r="E491" s="10"/>
    </row>
    <row r="492" spans="4:5">
      <c r="D492" s="5"/>
      <c r="E492" s="10"/>
    </row>
    <row r="493" spans="4:5">
      <c r="D493" s="5"/>
      <c r="E493" s="10"/>
    </row>
    <row r="494" spans="4:5">
      <c r="D494" s="5"/>
      <c r="E494" s="10"/>
    </row>
    <row r="495" spans="4:5">
      <c r="D495" s="5"/>
      <c r="E495" s="10"/>
    </row>
    <row r="496" spans="4:5">
      <c r="D496" s="5"/>
      <c r="E496" s="10"/>
    </row>
    <row r="497" spans="4:5">
      <c r="D497" s="5"/>
      <c r="E497" s="10"/>
    </row>
    <row r="498" spans="4:5">
      <c r="D498" s="5"/>
      <c r="E498" s="10"/>
    </row>
    <row r="499" spans="4:5">
      <c r="D499" s="5"/>
      <c r="E499" s="10"/>
    </row>
    <row r="500" spans="4:5">
      <c r="D500" s="5"/>
      <c r="E500" s="10"/>
    </row>
    <row r="501" spans="4:5">
      <c r="D501" s="5"/>
      <c r="E501" s="10"/>
    </row>
    <row r="502" spans="4:5">
      <c r="D502" s="5"/>
      <c r="E502" s="10"/>
    </row>
    <row r="503" spans="4:5">
      <c r="D503" s="5"/>
      <c r="E503" s="10"/>
    </row>
    <row r="504" spans="4:5">
      <c r="D504" s="5"/>
      <c r="E504" s="10"/>
    </row>
    <row r="505" spans="4:5">
      <c r="D505" s="5"/>
      <c r="E505" s="10"/>
    </row>
    <row r="506" spans="4:5">
      <c r="D506" s="5"/>
      <c r="E506" s="10"/>
    </row>
    <row r="507" spans="4:5">
      <c r="D507" s="5"/>
      <c r="E507" s="10"/>
    </row>
    <row r="508" spans="4:5">
      <c r="D508" s="5"/>
      <c r="E508" s="10"/>
    </row>
    <row r="509" spans="4:5">
      <c r="D509" s="5"/>
      <c r="E509" s="10"/>
    </row>
    <row r="510" spans="4:5">
      <c r="D510" s="5"/>
      <c r="E510" s="10"/>
    </row>
    <row r="511" spans="4:5">
      <c r="D511" s="5"/>
      <c r="E511" s="10"/>
    </row>
    <row r="512" spans="4:5">
      <c r="D512" s="5"/>
      <c r="E512" s="10"/>
    </row>
    <row r="513" spans="4:5">
      <c r="D513" s="5"/>
      <c r="E513" s="10"/>
    </row>
    <row r="514" spans="4:5">
      <c r="D514" s="5"/>
      <c r="E514" s="10"/>
    </row>
    <row r="515" spans="4:5">
      <c r="D515" s="5"/>
      <c r="E515" s="10"/>
    </row>
    <row r="516" spans="4:5">
      <c r="D516" s="5"/>
      <c r="E516" s="10"/>
    </row>
    <row r="517" spans="4:5">
      <c r="D517" s="5"/>
      <c r="E517" s="10"/>
    </row>
    <row r="518" spans="4:5">
      <c r="D518" s="5"/>
      <c r="E518" s="10"/>
    </row>
    <row r="519" spans="4:5">
      <c r="D519" s="5"/>
      <c r="E519" s="10"/>
    </row>
    <row r="520" spans="4:5">
      <c r="D520" s="5"/>
      <c r="E520" s="10"/>
    </row>
    <row r="521" spans="4:5">
      <c r="D521" s="5"/>
      <c r="E521" s="10"/>
    </row>
    <row r="522" spans="4:5">
      <c r="D522" s="5"/>
      <c r="E522" s="10"/>
    </row>
    <row r="523" spans="4:5">
      <c r="D523" s="5"/>
      <c r="E523" s="10"/>
    </row>
    <row r="524" spans="4:5">
      <c r="D524" s="5"/>
      <c r="E524" s="10"/>
    </row>
    <row r="525" spans="4:5">
      <c r="D525" s="5"/>
      <c r="E525" s="10"/>
    </row>
    <row r="526" spans="4:5">
      <c r="D526" s="5"/>
      <c r="E526" s="10"/>
    </row>
    <row r="527" spans="4:5">
      <c r="D527" s="5"/>
      <c r="E527" s="10"/>
    </row>
    <row r="528" spans="4:5">
      <c r="D528" s="5"/>
      <c r="E528" s="10"/>
    </row>
    <row r="529" spans="4:5">
      <c r="D529" s="5"/>
      <c r="E529" s="10"/>
    </row>
    <row r="530" spans="4:5">
      <c r="D530" s="5"/>
      <c r="E530" s="10"/>
    </row>
    <row r="531" spans="4:5">
      <c r="D531" s="5"/>
      <c r="E531" s="10"/>
    </row>
    <row r="532" spans="4:5">
      <c r="D532" s="5"/>
      <c r="E532" s="10"/>
    </row>
    <row r="533" spans="4:5">
      <c r="D533" s="5"/>
      <c r="E533" s="10"/>
    </row>
    <row r="534" spans="4:5">
      <c r="D534" s="5"/>
      <c r="E534" s="10"/>
    </row>
    <row r="535" spans="4:5">
      <c r="D535" s="5"/>
      <c r="E535" s="10"/>
    </row>
    <row r="536" spans="4:5">
      <c r="D536" s="5"/>
      <c r="E536" s="10"/>
    </row>
    <row r="537" spans="4:5">
      <c r="D537" s="5"/>
      <c r="E537" s="10"/>
    </row>
    <row r="538" spans="4:5">
      <c r="D538" s="5"/>
      <c r="E538" s="10"/>
    </row>
    <row r="539" spans="4:5">
      <c r="D539" s="5"/>
      <c r="E539" s="10"/>
    </row>
    <row r="540" spans="4:5">
      <c r="D540" s="5"/>
      <c r="E540" s="10"/>
    </row>
    <row r="541" spans="4:5">
      <c r="D541" s="5"/>
      <c r="E541" s="10"/>
    </row>
    <row r="542" spans="4:5">
      <c r="D542" s="5"/>
      <c r="E542" s="10"/>
    </row>
    <row r="543" spans="4:5">
      <c r="D543" s="5"/>
      <c r="E543" s="10"/>
    </row>
    <row r="544" spans="4:5">
      <c r="D544" s="5"/>
      <c r="E544" s="10"/>
    </row>
    <row r="545" spans="4:5">
      <c r="D545" s="5"/>
      <c r="E545" s="10"/>
    </row>
    <row r="546" spans="4:5">
      <c r="D546" s="5"/>
      <c r="E546" s="10"/>
    </row>
    <row r="547" spans="4:5">
      <c r="D547" s="5"/>
      <c r="E547" s="10"/>
    </row>
    <row r="548" spans="4:5">
      <c r="D548" s="5"/>
      <c r="E548" s="10"/>
    </row>
    <row r="549" spans="4:5">
      <c r="D549" s="5"/>
      <c r="E549" s="10"/>
    </row>
    <row r="550" spans="4:5">
      <c r="D550" s="5"/>
      <c r="E550" s="10"/>
    </row>
    <row r="551" spans="4:5">
      <c r="D551" s="5"/>
      <c r="E551" s="10"/>
    </row>
    <row r="552" spans="4:5">
      <c r="D552" s="5"/>
      <c r="E552" s="10"/>
    </row>
    <row r="553" spans="4:5">
      <c r="D553" s="5"/>
      <c r="E553" s="10"/>
    </row>
    <row r="554" spans="4:5">
      <c r="D554" s="5"/>
      <c r="E554" s="10"/>
    </row>
    <row r="555" spans="4:5">
      <c r="D555" s="5"/>
      <c r="E555" s="10"/>
    </row>
    <row r="556" spans="4:5">
      <c r="D556" s="5"/>
      <c r="E556" s="10"/>
    </row>
    <row r="557" spans="4:5">
      <c r="D557" s="5"/>
      <c r="E557" s="10"/>
    </row>
    <row r="558" spans="4:5">
      <c r="D558" s="5"/>
      <c r="E558" s="10"/>
    </row>
    <row r="559" spans="4:5">
      <c r="D559" s="5"/>
      <c r="E559" s="10"/>
    </row>
    <row r="560" spans="4:5">
      <c r="D560" s="5"/>
      <c r="E560" s="10"/>
    </row>
    <row r="561" spans="4:5">
      <c r="D561" s="5"/>
      <c r="E561" s="10"/>
    </row>
    <row r="562" spans="4:5">
      <c r="D562" s="5"/>
      <c r="E562" s="10"/>
    </row>
    <row r="563" spans="4:5">
      <c r="D563" s="5"/>
      <c r="E563" s="10"/>
    </row>
    <row r="564" spans="4:5">
      <c r="D564" s="5"/>
      <c r="E564" s="10"/>
    </row>
    <row r="565" spans="4:5">
      <c r="D565" s="5"/>
      <c r="E565" s="10"/>
    </row>
    <row r="566" spans="4:5">
      <c r="D566" s="5"/>
      <c r="E566" s="10"/>
    </row>
    <row r="567" spans="4:5">
      <c r="D567" s="5"/>
      <c r="E567" s="10"/>
    </row>
    <row r="568" spans="4:5">
      <c r="D568" s="5"/>
      <c r="E568" s="10"/>
    </row>
    <row r="569" spans="4:5">
      <c r="D569" s="5"/>
      <c r="E569" s="10"/>
    </row>
    <row r="570" spans="4:5">
      <c r="D570" s="5"/>
      <c r="E570" s="10"/>
    </row>
    <row r="571" spans="4:5">
      <c r="D571" s="5"/>
      <c r="E571" s="10"/>
    </row>
    <row r="572" spans="4:5">
      <c r="D572" s="5"/>
      <c r="E572" s="10"/>
    </row>
    <row r="573" spans="4:5">
      <c r="D573" s="5"/>
      <c r="E573" s="10"/>
    </row>
    <row r="574" spans="4:5">
      <c r="D574" s="5"/>
      <c r="E574" s="10"/>
    </row>
    <row r="575" spans="4:5">
      <c r="D575" s="5"/>
      <c r="E575" s="10"/>
    </row>
    <row r="576" spans="4:5">
      <c r="D576" s="5"/>
      <c r="E576" s="10"/>
    </row>
    <row r="577" spans="4:5">
      <c r="D577" s="5"/>
      <c r="E577" s="10"/>
    </row>
    <row r="578" spans="4:5">
      <c r="D578" s="5"/>
      <c r="E578" s="10"/>
    </row>
    <row r="579" spans="4:5">
      <c r="D579" s="5"/>
      <c r="E579" s="10"/>
    </row>
    <row r="580" spans="4:5">
      <c r="D580" s="5"/>
      <c r="E580" s="10"/>
    </row>
    <row r="581" spans="4:5">
      <c r="D581" s="5"/>
      <c r="E581" s="10"/>
    </row>
    <row r="582" spans="4:5">
      <c r="D582" s="5"/>
      <c r="E582" s="10"/>
    </row>
    <row r="583" spans="4:5">
      <c r="D583" s="5"/>
      <c r="E583" s="10"/>
    </row>
    <row r="584" spans="4:5">
      <c r="D584" s="5"/>
      <c r="E584" s="10"/>
    </row>
    <row r="585" spans="4:5">
      <c r="D585" s="5"/>
      <c r="E585" s="10"/>
    </row>
    <row r="586" spans="4:5">
      <c r="D586" s="5"/>
      <c r="E586" s="10"/>
    </row>
    <row r="587" spans="4:5">
      <c r="D587" s="5"/>
      <c r="E587" s="10"/>
    </row>
    <row r="588" spans="4:5">
      <c r="D588" s="5"/>
      <c r="E588" s="10"/>
    </row>
    <row r="589" spans="4:5">
      <c r="D589" s="5"/>
      <c r="E589" s="10"/>
    </row>
    <row r="590" spans="4:5">
      <c r="D590" s="5"/>
      <c r="E590" s="10"/>
    </row>
    <row r="591" spans="4:5">
      <c r="D591" s="5"/>
      <c r="E591" s="10"/>
    </row>
    <row r="592" spans="4:5">
      <c r="D592" s="5"/>
      <c r="E592" s="10"/>
    </row>
    <row r="593" spans="4:5">
      <c r="D593" s="5"/>
      <c r="E593" s="10"/>
    </row>
    <row r="594" spans="4:5">
      <c r="D594" s="5"/>
      <c r="E594" s="10"/>
    </row>
    <row r="595" spans="4:5">
      <c r="D595" s="5"/>
      <c r="E595" s="10"/>
    </row>
    <row r="596" spans="4:5">
      <c r="D596" s="5"/>
      <c r="E596" s="10"/>
    </row>
    <row r="597" spans="4:5">
      <c r="D597" s="5"/>
      <c r="E597" s="10"/>
    </row>
    <row r="598" spans="4:5">
      <c r="D598" s="5"/>
      <c r="E598" s="10"/>
    </row>
    <row r="599" spans="4:5">
      <c r="D599" s="5"/>
      <c r="E599" s="10"/>
    </row>
    <row r="600" spans="4:5">
      <c r="D600" s="5"/>
      <c r="E600" s="10"/>
    </row>
    <row r="601" spans="4:5">
      <c r="D601" s="5"/>
      <c r="E601" s="10"/>
    </row>
    <row r="602" spans="4:5">
      <c r="D602" s="5"/>
      <c r="E602" s="10"/>
    </row>
    <row r="603" spans="4:5">
      <c r="D603" s="5"/>
      <c r="E603" s="10"/>
    </row>
    <row r="604" spans="4:5">
      <c r="D604" s="5"/>
      <c r="E604" s="10"/>
    </row>
    <row r="605" spans="4:5">
      <c r="D605" s="5"/>
      <c r="E605" s="10"/>
    </row>
    <row r="606" spans="4:5">
      <c r="D606" s="5"/>
      <c r="E606" s="10"/>
    </row>
    <row r="607" spans="4:5">
      <c r="D607" s="5"/>
      <c r="E607" s="10"/>
    </row>
    <row r="608" spans="4:5">
      <c r="D608" s="5"/>
      <c r="E608" s="10"/>
    </row>
    <row r="609" spans="4:5">
      <c r="D609" s="5"/>
      <c r="E609" s="10"/>
    </row>
    <row r="610" spans="4:5">
      <c r="D610" s="5"/>
      <c r="E610" s="10"/>
    </row>
    <row r="611" spans="4:5">
      <c r="D611" s="5"/>
      <c r="E611" s="10"/>
    </row>
    <row r="612" spans="4:5">
      <c r="D612" s="5"/>
      <c r="E612" s="10"/>
    </row>
    <row r="613" spans="4:5">
      <c r="D613" s="5"/>
      <c r="E613" s="10"/>
    </row>
    <row r="614" spans="4:5">
      <c r="D614" s="5"/>
      <c r="E614" s="10"/>
    </row>
    <row r="615" spans="4:5">
      <c r="D615" s="5"/>
      <c r="E615" s="10"/>
    </row>
    <row r="616" spans="4:5">
      <c r="D616" s="5"/>
      <c r="E616" s="10"/>
    </row>
    <row r="617" spans="4:5">
      <c r="D617" s="5"/>
      <c r="E617" s="10"/>
    </row>
    <row r="618" spans="4:5">
      <c r="D618" s="5"/>
      <c r="E618" s="10"/>
    </row>
    <row r="619" spans="4:5">
      <c r="D619" s="5"/>
      <c r="E619" s="10"/>
    </row>
    <row r="620" spans="4:5">
      <c r="D620" s="5"/>
      <c r="E620" s="10"/>
    </row>
    <row r="621" spans="4:5">
      <c r="D621" s="5"/>
      <c r="E621" s="10"/>
    </row>
    <row r="622" spans="4:5">
      <c r="D622" s="5"/>
      <c r="E622" s="10"/>
    </row>
    <row r="623" spans="4:5">
      <c r="D623" s="5"/>
      <c r="E623" s="10"/>
    </row>
    <row r="624" spans="4:5">
      <c r="D624" s="5"/>
      <c r="E624" s="10"/>
    </row>
    <row r="625" spans="4:5">
      <c r="D625" s="5"/>
      <c r="E625" s="10"/>
    </row>
    <row r="626" spans="4:5">
      <c r="D626" s="5"/>
      <c r="E626" s="10"/>
    </row>
    <row r="627" spans="4:5">
      <c r="D627" s="5"/>
      <c r="E627" s="10"/>
    </row>
    <row r="628" spans="4:5">
      <c r="D628" s="5"/>
      <c r="E628" s="10"/>
    </row>
    <row r="629" spans="4:5">
      <c r="D629" s="5"/>
      <c r="E629" s="10"/>
    </row>
    <row r="630" spans="4:5">
      <c r="D630" s="5"/>
      <c r="E630" s="10"/>
    </row>
    <row r="631" spans="4:5">
      <c r="D631" s="5"/>
      <c r="E631" s="10"/>
    </row>
    <row r="632" spans="4:5">
      <c r="D632" s="5"/>
      <c r="E632" s="10"/>
    </row>
    <row r="633" spans="4:5">
      <c r="D633" s="5"/>
      <c r="E633" s="10"/>
    </row>
    <row r="634" spans="4:5">
      <c r="D634" s="5"/>
      <c r="E634" s="10"/>
    </row>
    <row r="635" spans="4:5">
      <c r="D635" s="5"/>
      <c r="E635" s="10"/>
    </row>
    <row r="636" spans="4:5">
      <c r="D636" s="5"/>
      <c r="E636" s="10"/>
    </row>
    <row r="637" spans="4:5">
      <c r="D637" s="5"/>
      <c r="E637" s="10"/>
    </row>
    <row r="638" spans="4:5">
      <c r="D638" s="5"/>
      <c r="E638" s="10"/>
    </row>
    <row r="639" spans="4:5">
      <c r="D639" s="5"/>
      <c r="E639" s="10"/>
    </row>
    <row r="640" spans="4:5">
      <c r="D640" s="5"/>
      <c r="E640" s="10"/>
    </row>
    <row r="641" spans="4:5">
      <c r="D641" s="5"/>
      <c r="E641" s="10"/>
    </row>
    <row r="642" spans="4:5">
      <c r="D642" s="5"/>
      <c r="E642" s="10"/>
    </row>
    <row r="643" spans="4:5">
      <c r="D643" s="5"/>
      <c r="E643" s="10"/>
    </row>
    <row r="644" spans="4:5">
      <c r="D644" s="5"/>
      <c r="E644" s="10"/>
    </row>
    <row r="645" spans="4:5">
      <c r="D645" s="5"/>
      <c r="E645" s="10"/>
    </row>
    <row r="646" spans="4:5">
      <c r="D646" s="5"/>
      <c r="E646" s="10"/>
    </row>
    <row r="647" spans="4:5">
      <c r="D647" s="5"/>
      <c r="E647" s="10"/>
    </row>
    <row r="648" spans="4:5">
      <c r="D648" s="5"/>
      <c r="E648" s="10"/>
    </row>
    <row r="649" spans="4:5">
      <c r="D649" s="5"/>
      <c r="E649" s="10"/>
    </row>
    <row r="650" spans="4:5">
      <c r="D650" s="5"/>
      <c r="E650" s="10"/>
    </row>
    <row r="651" spans="4:5">
      <c r="D651" s="5"/>
      <c r="E651" s="10"/>
    </row>
    <row r="652" spans="4:5">
      <c r="D652" s="5"/>
      <c r="E652" s="10"/>
    </row>
    <row r="653" spans="4:5">
      <c r="D653" s="5"/>
      <c r="E653" s="10"/>
    </row>
    <row r="654" spans="4:5">
      <c r="D654" s="5"/>
      <c r="E654" s="10"/>
    </row>
    <row r="655" spans="4:5">
      <c r="D655" s="5"/>
      <c r="E655" s="10"/>
    </row>
    <row r="656" spans="4:5">
      <c r="D656" s="5"/>
      <c r="E656" s="10"/>
    </row>
    <row r="657" spans="4:5">
      <c r="D657" s="5"/>
      <c r="E657" s="10"/>
    </row>
    <row r="658" spans="4:5">
      <c r="D658" s="5"/>
      <c r="E658" s="10"/>
    </row>
    <row r="659" spans="4:5">
      <c r="D659" s="5"/>
      <c r="E659" s="10"/>
    </row>
    <row r="660" spans="4:5">
      <c r="D660" s="5"/>
      <c r="E660" s="10"/>
    </row>
    <row r="661" spans="4:5">
      <c r="D661" s="5"/>
      <c r="E661" s="10"/>
    </row>
    <row r="662" spans="4:5">
      <c r="D662" s="5"/>
      <c r="E662" s="10"/>
    </row>
    <row r="663" spans="4:5">
      <c r="D663" s="5"/>
      <c r="E663" s="10"/>
    </row>
    <row r="664" spans="4:5">
      <c r="D664" s="5"/>
      <c r="E664" s="10"/>
    </row>
    <row r="665" spans="4:5">
      <c r="D665" s="5"/>
      <c r="E665" s="10"/>
    </row>
    <row r="666" spans="4:5">
      <c r="D666" s="5"/>
      <c r="E666" s="10"/>
    </row>
    <row r="667" spans="4:5">
      <c r="D667" s="5"/>
      <c r="E667" s="10"/>
    </row>
    <row r="668" spans="4:5">
      <c r="D668" s="5"/>
      <c r="E668" s="10"/>
    </row>
    <row r="669" spans="4:5">
      <c r="D669" s="5"/>
      <c r="E669" s="10"/>
    </row>
    <row r="670" spans="4:5">
      <c r="D670" s="5"/>
      <c r="E670" s="10"/>
    </row>
    <row r="671" spans="4:5">
      <c r="D671" s="5"/>
      <c r="E671" s="10"/>
    </row>
    <row r="672" spans="4:5">
      <c r="D672" s="5"/>
      <c r="E672" s="10"/>
    </row>
    <row r="673" spans="4:5">
      <c r="D673" s="5"/>
      <c r="E673" s="10"/>
    </row>
    <row r="674" spans="4:5">
      <c r="D674" s="5"/>
      <c r="E674" s="10"/>
    </row>
    <row r="675" spans="4:5">
      <c r="D675" s="5"/>
      <c r="E675" s="10"/>
    </row>
    <row r="676" spans="4:5">
      <c r="D676" s="5"/>
      <c r="E676" s="10"/>
    </row>
    <row r="677" spans="4:5">
      <c r="D677" s="5"/>
      <c r="E677" s="10"/>
    </row>
    <row r="678" spans="4:5">
      <c r="D678" s="5"/>
      <c r="E678" s="10"/>
    </row>
    <row r="679" spans="4:5">
      <c r="D679" s="5"/>
      <c r="E679" s="10"/>
    </row>
    <row r="680" spans="4:5">
      <c r="D680" s="5"/>
      <c r="E680" s="10"/>
    </row>
    <row r="681" spans="4:5">
      <c r="D681" s="5"/>
      <c r="E681" s="10"/>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workbookViewId="0">
      <selection activeCell="C2" sqref="C2"/>
    </sheetView>
  </sheetViews>
  <sheetFormatPr baseColWidth="10" defaultColWidth="19.88671875" defaultRowHeight="13.2"/>
  <cols>
    <col min="1" max="1" width="5" bestFit="1" customWidth="1"/>
    <col min="2" max="2" width="6.6640625" bestFit="1" customWidth="1"/>
  </cols>
  <sheetData>
    <row r="1" spans="1:2">
      <c r="A1" s="1" t="s">
        <v>0</v>
      </c>
      <c r="B1" s="1" t="s">
        <v>12</v>
      </c>
    </row>
    <row r="2" spans="1:2">
      <c r="A2" s="2">
        <v>1</v>
      </c>
      <c r="B2" s="3">
        <v>1.32</v>
      </c>
    </row>
    <row r="3" spans="1:2">
      <c r="A3" s="2">
        <v>2</v>
      </c>
      <c r="B3" s="3">
        <v>1.75</v>
      </c>
    </row>
    <row r="4" spans="1:2">
      <c r="A4" s="2">
        <v>3</v>
      </c>
      <c r="B4" s="3">
        <v>2</v>
      </c>
    </row>
    <row r="5" spans="1:2">
      <c r="A5" s="2">
        <v>4</v>
      </c>
      <c r="B5" s="3">
        <v>2</v>
      </c>
    </row>
    <row r="6" spans="1:2">
      <c r="A6" s="2">
        <v>5</v>
      </c>
      <c r="B6" s="3">
        <v>2.2999999999999998</v>
      </c>
    </row>
    <row r="7" spans="1:2">
      <c r="A7" s="2">
        <v>6</v>
      </c>
      <c r="B7" s="3">
        <v>2.38</v>
      </c>
    </row>
    <row r="8" spans="1:2">
      <c r="A8" s="2">
        <v>7</v>
      </c>
      <c r="B8" s="3">
        <v>2.38</v>
      </c>
    </row>
    <row r="9" spans="1:2">
      <c r="A9" s="2">
        <v>8</v>
      </c>
      <c r="B9" s="3">
        <v>2.6</v>
      </c>
    </row>
    <row r="10" spans="1:2">
      <c r="A10" s="2">
        <v>9</v>
      </c>
      <c r="B10" s="3">
        <v>2.6</v>
      </c>
    </row>
    <row r="11" spans="1:2">
      <c r="A11" s="2">
        <v>10</v>
      </c>
      <c r="B11" s="3">
        <v>5.3</v>
      </c>
    </row>
    <row r="12" spans="1:2">
      <c r="A12" s="2">
        <v>11</v>
      </c>
      <c r="B12" s="3">
        <v>5.3</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Subsides contenants plast.</vt:lpstr>
      <vt:lpstr>page 2-verso formulaire</vt:lpstr>
      <vt:lpstr>Rate Information</vt:lpstr>
      <vt:lpstr>validzones</vt:lpstr>
      <vt:lpstr>'page 2-verso formulaire'!Zone_d_impression</vt:lpstr>
      <vt:lpstr>'Subsides contenants plast.'!Zone_d_impression</vt:lpstr>
    </vt:vector>
  </TitlesOfParts>
  <Company>SARRC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Diane Caron</cp:lastModifiedBy>
  <cp:lastPrinted>2017-11-10T19:39:20Z</cp:lastPrinted>
  <dcterms:created xsi:type="dcterms:W3CDTF">1997-08-08T14:30:26Z</dcterms:created>
  <dcterms:modified xsi:type="dcterms:W3CDTF">2024-03-27T18:52:46Z</dcterms:modified>
</cp:coreProperties>
</file>